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Securitisation\Thekwini Library Folder\Thek 16 Library\2020\May\"/>
    </mc:Choice>
  </mc:AlternateContent>
  <xr:revisionPtr revIDLastSave="0" documentId="13_ncr:1_{51B5F183-3DF9-4F7D-AA86-E5A65DA71602}" xr6:coauthVersionLast="44" xr6:coauthVersionMax="44" xr10:uidLastSave="{00000000-0000-0000-0000-000000000000}"/>
  <bookViews>
    <workbookView xWindow="-120" yWindow="-120" windowWidth="24240" windowHeight="13140" xr2:uid="{547CCF47-301F-4CDD-9617-AB9BD99F80CC}"/>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<sst xmlns="http://schemas.openxmlformats.org/spreadsheetml/2006/main" count="802" uniqueCount="560">
  <si>
    <t>The Thekwini Fund 16 (RF) Ltd Investor Report</t>
  </si>
  <si>
    <t>South Africa</t>
  </si>
  <si>
    <t>DEAL INFORMATION</t>
  </si>
  <si>
    <t>Objective of the Programme</t>
  </si>
  <si>
    <t>The Thekwini fund 16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</si>
  <si>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</si>
  <si>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</si>
  <si>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</si>
  <si>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</si>
  <si>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</si>
  <si>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</si>
  <si>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</si>
  <si>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</si>
  <si>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</si>
  <si>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</si>
  <si>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</si>
  <si>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</si>
  <si>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</si>
  <si>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</si>
  <si>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</si>
  <si>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Rating agency</t>
  </si>
  <si>
    <t>Moodys Investors Service Limited</t>
  </si>
  <si>
    <t>THEKWINI 16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</si>
  <si>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</si>
  <si>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</si>
  <si>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</si>
  <si>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</si>
  <si>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</si>
  <si>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</si>
  <si>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</si>
  <si>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</si>
  <si>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</si>
  <si>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</si>
  <si>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</si>
  <si>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</si>
  <si>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</si>
  <si>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</si>
  <si>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</si>
  <si>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</si>
  <si>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</si>
  <si>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</si>
  <si>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</si>
  <si>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</si>
  <si>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</si>
  <si>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</si>
  <si>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</si>
  <si>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</si>
  <si>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</si>
  <si>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</si>
  <si>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</si>
  <si>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</si>
  <si>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</si>
  <si>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</si>
  <si>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</si>
  <si>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</si>
  <si>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</si>
  <si>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</si>
  <si>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</si>
  <si>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</si>
  <si>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</si>
  <si>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</si>
  <si>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</si>
  <si>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</si>
  <si>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</si>
  <si>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</si>
  <si>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</si>
  <si>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</si>
  <si>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</si>
  <si>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</si>
  <si>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</si>
  <si>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</si>
  <si>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Investec 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</si>
  <si>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</si>
  <si>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</si>
  <si>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</si>
  <si>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</si>
  <si>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</si>
  <si>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</si>
  <si>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</si>
  <si>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</si>
  <si>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</si>
  <si>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</si>
  <si>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</si>
  <si>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</si>
  <si>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</si>
  <si>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</si>
  <si>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</si>
  <si>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</si>
  <si>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</si>
  <si>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</si>
  <si>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</si>
  <si>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</si>
  <si>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Class A1</t>
  </si>
  <si>
    <t>Class A2</t>
  </si>
  <si>
    <t>Class A3</t>
  </si>
  <si>
    <t>Class B1</t>
  </si>
  <si>
    <t>ISIN Code</t>
  </si>
  <si>
    <t>ZAG000161720</t>
  </si>
  <si>
    <t>ZAG000161662</t>
  </si>
  <si>
    <t>ZAG000161670</t>
  </si>
  <si>
    <t>ZAG000161688</t>
  </si>
  <si>
    <t>ZAG000161696</t>
  </si>
  <si>
    <t>JSE Listing Code</t>
  </si>
  <si>
    <t>T16OM1</t>
  </si>
  <si>
    <t>TH16A1</t>
  </si>
  <si>
    <t>TH16A2</t>
  </si>
  <si>
    <t>TH16A3</t>
  </si>
  <si>
    <t>TH16B1</t>
  </si>
  <si>
    <t>Coupon Rate</t>
  </si>
  <si>
    <t>0.885% above 3-month JIBAR</t>
  </si>
  <si>
    <t>1.26% above 3-month JIBAR</t>
  </si>
  <si>
    <t>1.45% above 3-month JIBAR</t>
  </si>
  <si>
    <t>8.49% fixed</t>
  </si>
  <si>
    <t>1.69% above 3-month JIBAR</t>
  </si>
  <si>
    <t>Coupon Step-up Rate</t>
  </si>
  <si>
    <t>Not applicable</t>
  </si>
  <si>
    <t>1.64% above 3-month JIBAR</t>
  </si>
  <si>
    <t>1.89% above 3-month JIBAR</t>
  </si>
  <si>
    <t>2.20%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</si>
  <si>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</si>
  <si>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</si>
  <si>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</si>
  <si>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</si>
  <si>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</si>
  <si>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</si>
  <si>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</si>
  <si>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</si>
  <si>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</si>
  <si>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</si>
  <si>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</si>
  <si>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</si>
  <si>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</si>
  <si>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Aaa.za</t>
  </si>
  <si>
    <t>Current Moodys rating</t>
  </si>
  <si>
    <t>Class C1</t>
  </si>
  <si>
    <t>Class D1</t>
  </si>
  <si>
    <t>ZAG000161704</t>
  </si>
  <si>
    <t>ZAG000161712</t>
  </si>
  <si>
    <t>TH16C1</t>
  </si>
  <si>
    <t>TH16D1</t>
  </si>
  <si>
    <t>2.00% above 3-month JIBAR</t>
  </si>
  <si>
    <t>4.15%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</si>
  <si>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</si>
  <si>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</si>
  <si>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</si>
  <si>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</si>
  <si>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</si>
  <si>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</si>
  <si>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</si>
  <si>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</si>
  <si>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</si>
  <si>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</si>
  <si>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</si>
  <si>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</si>
  <si>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</si>
  <si>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</si>
  <si>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</si>
  <si>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</si>
  <si>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</si>
  <si>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</si>
  <si>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</si>
  <si>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</si>
  <si>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</si>
  <si>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</si>
  <si>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</si>
  <si>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</si>
  <si>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</si>
  <si>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</si>
  <si>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</si>
  <si>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</si>
  <si>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</si>
  <si>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</si>
  <si>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</si>
  <si>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</si>
  <si>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</si>
  <si>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</si>
  <si>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</si>
  <si>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</si>
  <si>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</si>
  <si>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</si>
  <si>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</si>
  <si>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</si>
  <si>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</si>
  <si>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</si>
  <si>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</si>
  <si>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</si>
  <si>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</si>
  <si>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</si>
  <si>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</si>
  <si>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</si>
  <si>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</si>
  <si>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</si>
  <si>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</si>
  <si>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Notes</t>
  </si>
  <si>
    <t>8. A Notes (not principal)</t>
  </si>
  <si>
    <t>(a) Interest in respect of Class A1</t>
  </si>
  <si>
    <t>(b) Interest in respect of Class A2</t>
  </si>
  <si>
    <t>(c) Interest in respect of Class A3</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</si>
  <si>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</si>
  <si>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</si>
  <si>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</si>
  <si>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</si>
  <si>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</si>
  <si>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</si>
  <si>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</si>
  <si>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</si>
  <si>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</si>
  <si>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</si>
  <si>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</si>
  <si>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</si>
  <si>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</si>
  <si>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</si>
  <si>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</si>
  <si>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</si>
  <si>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</si>
  <si>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</si>
  <si>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</si>
  <si>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</si>
  <si>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</si>
  <si>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</si>
  <si>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</si>
  <si>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</si>
  <si>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</si>
  <si>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</si>
  <si>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</si>
  <si>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</si>
  <si>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</si>
  <si>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Notes (principal) - No Class A Notes outstanding</t>
  </si>
  <si>
    <t>(a) Class B Redemption Amount</t>
  </si>
  <si>
    <t>(b) Class C Redemption Amount</t>
  </si>
  <si>
    <t>(c) Class D Redemption Amount</t>
  </si>
  <si>
    <t>22. B Notes (not principal) – Class B Interest Deferral Event</t>
  </si>
  <si>
    <t>(a) Interest payable in respect of the Class B Notes</t>
  </si>
  <si>
    <t>23. Notes (principal) - No Class B Notes outstanding</t>
  </si>
  <si>
    <t>(a) Class C Redemption Amount</t>
  </si>
  <si>
    <t xml:space="preserve">(b) Class D Redemption Amount </t>
  </si>
  <si>
    <t>24. C Notes (not principal) – Class C Interest Deferral Event</t>
  </si>
  <si>
    <t>(a) Interest payable in respect of the Class C Notes</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</si>
  <si>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</si>
  <si>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</si>
  <si>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</si>
  <si>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</si>
  <si>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</si>
  <si>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</si>
  <si>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</si>
  <si>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</si>
  <si>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</si>
  <si>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</si>
  <si>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</si>
  <si>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</si>
  <si>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</si>
  <si>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</si>
  <si>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</si>
  <si>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</si>
  <si>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</si>
  <si>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</si>
  <si>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</si>
  <si>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</si>
  <si>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</si>
  <si>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</si>
  <si>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</si>
  <si>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</si>
  <si>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</si>
  <si>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</si>
  <si>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</si>
  <si>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</si>
  <si>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</si>
  <si>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</si>
  <si>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</si>
  <si>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</si>
  <si>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</si>
  <si>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</si>
  <si>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</si>
  <si>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</si>
  <si>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</si>
  <si>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</si>
  <si>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</si>
  <si>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</si>
  <si>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</si>
  <si>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</si>
  <si>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</si>
  <si>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</si>
  <si>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</si>
  <si>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</si>
  <si>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</si>
  <si>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</si>
  <si>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</si>
  <si>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</si>
  <si>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</si>
  <si>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</si>
  <si>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</si>
  <si>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</si>
  <si>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</si>
  <si>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</si>
  <si>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</si>
  <si>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</si>
  <si>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</si>
  <si>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</si>
  <si>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</si>
  <si>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</si>
  <si>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</si>
  <si>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</si>
  <si>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</si>
  <si>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21/11/2019 (Note Omega 1)</t>
  </si>
  <si>
    <t>21/02/2020 (Note Omega 1)</t>
  </si>
  <si>
    <t>21/05/2020 (Note Omega 1)</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</si>
  <si>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</si>
  <si>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21 August 2022. In respect of the Class A2, A3, B, C &amp; D notes, the scheduled maturity date is 21 August 2024.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</si>
  <si>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</si>
  <si>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</si>
  <si>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</si>
  <si>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</si>
  <si>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</si>
  <si>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</si>
  <si>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</si>
  <si>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</si>
  <si>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</si>
  <si>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</si>
  <si>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&gt;80%  LTV</t>
  </si>
  <si>
    <t>Weighted Average Current LTV</t>
  </si>
  <si>
    <t>Weighted Average Credit PTI</t>
  </si>
  <si>
    <t>% Self Employed</t>
  </si>
  <si>
    <t xml:space="preserve">% Non-Owner Occupied </t>
  </si>
  <si>
    <t>Weighted Average Yield</t>
  </si>
  <si>
    <t>Weighted Average seasoning (in months)</t>
  </si>
  <si>
    <t>12 months</t>
  </si>
  <si>
    <t>Weighted Average term to maturity (in years)</t>
  </si>
  <si>
    <t xml:space="preserve">% Edge loans </t>
  </si>
  <si>
    <t>Percentage of loans with a term &gt;23.5 years</t>
  </si>
  <si>
    <t>Non- Payroll Deduction loans  &gt;80%</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</si>
  <si>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</si>
  <si>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</si>
  <si>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</si>
  <si>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</si>
  <si>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</si>
  <si>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</si>
  <si>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</si>
  <si>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</si>
  <si>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</si>
  <si>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</si>
  <si>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</si>
  <si>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</si>
  <si>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</si>
  <si>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</si>
  <si>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</si>
  <si>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</si>
  <si>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</si>
  <si>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</si>
  <si>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</si>
  <si>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</si>
  <si>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</si>
  <si>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</si>
  <si>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</si>
  <si>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</si>
  <si>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</si>
  <si>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</si>
  <si>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</si>
  <si>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</si>
  <si>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</si>
  <si>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</si>
  <si>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</si>
  <si>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</si>
  <si>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Coupon step up date of notes with the coupon step-up date falling last in time</t>
  </si>
  <si>
    <t>Reserve Fund is funded to the Reserve Fund Required Amount</t>
  </si>
  <si>
    <t>Arrears Reserve is funded to the Arrears Reserve Required Amount</t>
  </si>
  <si>
    <t>Payroll Deduction Reserve is funded to the Payroll Deduction Reserve Required Amount</t>
  </si>
  <si>
    <t>Principal Deficiency?</t>
  </si>
  <si>
    <t>Enforcement notice given by Security SPV in effect?</t>
  </si>
  <si>
    <t>the date on which SAHL is replaced as Servicer; and</t>
  </si>
  <si>
    <t>No'</t>
  </si>
  <si>
    <t>Cumulative Loss Trigger Event</t>
  </si>
  <si>
    <t>Trigger is breached when cumulative loss &gt;= 0.35% of principal balance of notes at most recent issue</t>
  </si>
  <si>
    <t>Class B Principal Lock Out</t>
  </si>
  <si>
    <t>Class (B+C+D) as % of (A+B+C+D)&lt;2x Issue</t>
  </si>
  <si>
    <t>Coupon step up date of notes with the latest coupon</t>
  </si>
  <si>
    <t>Class A+B+C +D &lt; 10% Class A+B+C+D at most recent issue date</t>
  </si>
  <si>
    <t>Principal deficiency?</t>
  </si>
  <si>
    <t>Agg balances arrears &gt;3months &gt;3.5% of HL Pool</t>
  </si>
  <si>
    <t>Agg balances arrears &gt;2.5month&gt;3.5% of HL Pool</t>
  </si>
  <si>
    <t>Class (B+C+D) Notes &lt; 2x largest HL</t>
  </si>
  <si>
    <t>no</t>
  </si>
  <si>
    <t>Class C Principal Lock Out</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</si>
  <si>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</si>
  <si>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</si>
  <si>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</si>
  <si>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</si>
  <si>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</si>
  <si>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</si>
  <si>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</si>
  <si>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</si>
  <si>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</si>
  <si>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</si>
  <si>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</si>
  <si>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Class A2 Coupon Step-Up Date reached?</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</si>
  <si>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</si>
  <si>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</si>
  <si>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</si>
  <si>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</si>
  <si>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</si>
  <si>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</si>
  <si>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</si>
  <si>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</si>
  <si>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</si>
  <si>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</si>
  <si>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</si>
  <si>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Class A3 Coupon Step-Up Date reached?</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</si>
  <si>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</si>
  <si>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</si>
  <si>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</si>
  <si>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</si>
  <si>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</si>
  <si>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</si>
  <si>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</si>
  <si>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</si>
  <si>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</si>
  <si>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</si>
  <si>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</si>
  <si>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</si>
  <si>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</si>
  <si>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</si>
  <si>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</si>
  <si>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</si>
  <si>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</si>
  <si>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</si>
  <si>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</si>
  <si>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</si>
  <si>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</si>
  <si>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</si>
  <si>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</si>
  <si>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</si>
  <si>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</si>
  <si>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</si>
  <si>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</si>
  <si>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</si>
  <si>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</si>
  <si>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</si>
  <si>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</si>
  <si>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</si>
  <si>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</si>
  <si>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</si>
  <si>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</si>
  <si>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</si>
  <si>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</si>
  <si>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</si>
  <si>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</si>
  <si>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</si>
  <si>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recoveries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</si>
  <si>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</si>
  <si>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</si>
  <si>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</si>
  <si>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</si>
  <si>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</si>
  <si>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</si>
  <si>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</si>
  <si>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</si>
  <si>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</si>
  <si>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</si>
  <si>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</si>
  <si>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</si>
  <si>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</si>
  <si>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</si>
  <si>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</si>
  <si>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</si>
  <si>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</si>
  <si>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</si>
  <si>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</si>
  <si>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</si>
  <si>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</si>
  <si>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</si>
  <si>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</si>
  <si>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</si>
  <si>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2019)</t>
  </si>
  <si>
    <t>Quarter 2 (Feb 2020)</t>
  </si>
  <si>
    <t>Quarter 3 (May 2020)</t>
  </si>
  <si>
    <t>Quarter 4 (Aug 2020)</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</si>
  <si>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</si>
  <si>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</si>
  <si>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</si>
  <si>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</si>
  <si>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</si>
  <si>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</si>
  <si>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</si>
  <si>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</si>
  <si>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</si>
  <si>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</si>
  <si>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</si>
  <si>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</si>
  <si>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</si>
  <si>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</si>
  <si>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</si>
  <si>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</si>
  <si>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</si>
  <si>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</si>
  <si>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</si>
  <si>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</si>
  <si>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</si>
  <si>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</si>
  <si>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</si>
  <si>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</si>
  <si>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</si>
  <si>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</si>
  <si>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</si>
  <si>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</si>
  <si>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</si>
  <si>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</si>
  <si>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</si>
  <si>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</si>
  <si>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</si>
  <si>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</si>
  <si>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</si>
  <si>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</si>
  <si>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</si>
  <si>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</si>
  <si>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</si>
  <si>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</si>
  <si>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</si>
  <si>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</si>
  <si>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</si>
  <si>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</si>
  <si>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</si>
  <si>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</si>
  <si>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</si>
  <si>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</si>
  <si>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</si>
  <si>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</si>
  <si>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</si>
  <si>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</si>
  <si>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</si>
  <si>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</si>
  <si>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</si>
  <si>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</si>
  <si>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</si>
  <si>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</si>
  <si>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</si>
  <si>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</si>
  <si>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</si>
  <si>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</si>
  <si>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</si>
  <si>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</si>
  <si>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</si>
  <si>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</si>
  <si>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</si>
  <si>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</si>
  <si>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</si>
  <si>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</si>
  <si>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</si>
  <si>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</si>
  <si>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</si>
  <si>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</si>
  <si>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</si>
  <si>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</si>
  <si>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Department of Justice and Correctional Services</t>
  </si>
  <si>
    <t>Department of Defence and Military Veterans</t>
  </si>
  <si>
    <t>Provincial Government &amp; Legislature</t>
  </si>
  <si>
    <t>Department of Education</t>
  </si>
  <si>
    <t>Department of Health</t>
  </si>
  <si>
    <t>South African Police Service</t>
  </si>
  <si>
    <t>Other GEPF*</t>
  </si>
  <si>
    <t>Non-GEPF</t>
  </si>
  <si>
    <t>* all other government departments with no single department exceeding 1% of the total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</si>
</sst>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4" formatCode="_-* #,##0_-;\-* #,##0_-;_-* &quot;-&quot;??_-;_-@_-"/>
  </numFmts>
  <fonts count="38"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i/>
      <sz val="11"/>
      <name val="Calibri"/>
      <family val="2"/>
      <scheme val="minor"/>
    </font>
    <font>
      <sz val="10"/>
      <color theme="1"/>
      <name val="Arial"/>
      <family val="2"/>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 fillId="0" borderId="0">
      <alignment vertical="top"/>
    </xf>
    <xf numFmtId="173"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43" fontId="23" fillId="0" borderId="0" applyFont="0" applyFill="0" applyBorder="0" applyAlignment="0" applyProtection="0"/>
    <xf numFmtId="0" fontId="12" fillId="0" borderId="0"/>
    <xf numFmtId="9" fontId="2" fillId="0" borderId="0" applyFont="0" applyFill="0" applyBorder="0" applyAlignment="0" applyProtection="0"/>
    <xf numFmtId="9" fontId="2" fillId="0" borderId="0" applyFont="0" applyFill="0" applyBorder="0" applyAlignment="0" applyProtection="0"/>
  </cellStyleXfs>
  <cellXfs count="715">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ill="1" applyBorder="1" applyAlignment="1">
      <alignmen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7" xfId="3" applyFill="1" applyBorder="1" applyAlignment="1">
      <alignment horizontal="left" vertical="center"/>
    </xf>
    <xf numFmtId="0" fontId="2" fillId="6" borderId="9" xfId="3" applyFill="1" applyBorder="1" applyAlignment="1">
      <alignment horizontal="left" vertic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18" xfId="3" applyFill="1" applyBorder="1"/>
    <xf numFmtId="0" fontId="2" fillId="6" borderId="16" xfId="3" applyFill="1" applyBorder="1"/>
    <xf numFmtId="164" fontId="2" fillId="0" borderId="15" xfId="3" applyNumberFormat="1" applyBorder="1" applyAlignment="1">
      <alignment horizontal="left"/>
    </xf>
    <xf numFmtId="0" fontId="2" fillId="6" borderId="19" xfId="3" applyFill="1" applyBorder="1" applyAlignment="1">
      <alignment horizontal="left" vertical="center"/>
    </xf>
    <xf numFmtId="164" fontId="2" fillId="7" borderId="20" xfId="3" applyNumberFormat="1" applyFill="1" applyBorder="1" applyAlignment="1">
      <alignment horizontal="left"/>
    </xf>
    <xf numFmtId="0" fontId="2" fillId="6" borderId="21" xfId="3" applyFill="1" applyBorder="1" applyAlignment="1">
      <alignment horizontal="left" vertical="center"/>
    </xf>
    <xf numFmtId="0" fontId="2" fillId="6" borderId="0" xfId="3" applyFill="1" applyAlignment="1">
      <alignment horizontal="left" vertical="center"/>
    </xf>
    <xf numFmtId="0" fontId="2" fillId="6" borderId="22" xfId="3" applyFill="1" applyBorder="1" applyAlignment="1">
      <alignment horizontal="left" vertical="center"/>
    </xf>
    <xf numFmtId="0" fontId="2" fillId="7" borderId="19" xfId="3" applyFill="1" applyBorder="1"/>
    <xf numFmtId="0" fontId="8" fillId="7" borderId="23" xfId="3" applyFont="1" applyFill="1" applyBorder="1" applyAlignment="1">
      <alignment horizontal="center"/>
    </xf>
    <xf numFmtId="0" fontId="2" fillId="6" borderId="24" xfId="3" applyFill="1" applyBorder="1" applyAlignment="1">
      <alignment horizontal="left" vertical="center"/>
    </xf>
    <xf numFmtId="0" fontId="2" fillId="6" borderId="25" xfId="3" applyFill="1" applyBorder="1" applyAlignment="1">
      <alignment horizontal="left" vertical="center"/>
    </xf>
    <xf numFmtId="164" fontId="2" fillId="7" borderId="26" xfId="3" applyNumberFormat="1" applyFill="1" applyBorder="1" applyAlignment="1">
      <alignment horizontal="left"/>
    </xf>
    <xf numFmtId="0" fontId="2" fillId="7" borderId="25" xfId="3" applyFill="1" applyBorder="1"/>
    <xf numFmtId="0" fontId="8" fillId="7" borderId="27" xfId="3" applyFont="1" applyFill="1" applyBorder="1" applyAlignment="1">
      <alignment horizontal="center"/>
    </xf>
    <xf numFmtId="0" fontId="2" fillId="6" borderId="21" xfId="3" applyFill="1" applyBorder="1"/>
    <xf numFmtId="0" fontId="2" fillId="6" borderId="0" xfId="3" applyFill="1"/>
    <xf numFmtId="0" fontId="2" fillId="6" borderId="28" xfId="3" applyFill="1" applyBorder="1"/>
    <xf numFmtId="0" fontId="2" fillId="7" borderId="0" xfId="3" applyFill="1"/>
    <xf numFmtId="0" fontId="8" fillId="7" borderId="0" xfId="3" applyFont="1" applyFill="1"/>
    <xf numFmtId="0" fontId="8" fillId="7" borderId="29" xfId="3" applyFont="1" applyFill="1" applyBorder="1" applyAlignment="1">
      <alignment horizontal="center"/>
    </xf>
    <xf numFmtId="0" fontId="8" fillId="7" borderId="16" xfId="3" applyFont="1" applyFill="1" applyBorder="1"/>
    <xf numFmtId="0" fontId="2" fillId="6" borderId="18"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xf numFmtId="165" fontId="2" fillId="7" borderId="15" xfId="3" applyNumberFormat="1" applyFill="1" applyBorder="1" applyAlignment="1">
      <alignment horizontal="left"/>
    </xf>
    <xf numFmtId="8" fontId="8" fillId="7" borderId="16" xfId="3" applyNumberFormat="1" applyFont="1" applyFill="1" applyBorder="1"/>
    <xf numFmtId="165" fontId="2" fillId="0" borderId="15" xfId="3" applyNumberFormat="1" applyBorder="1" applyAlignment="1">
      <alignment horizontal="left"/>
    </xf>
    <xf numFmtId="165" fontId="0" fillId="2" borderId="0" xfId="0" applyNumberFormat="1" applyFill="1"/>
    <xf numFmtId="0" fontId="2" fillId="6" borderId="24" xfId="3" applyFill="1" applyBorder="1"/>
    <xf numFmtId="0" fontId="2" fillId="6" borderId="25" xfId="3" applyFill="1" applyBorder="1"/>
    <xf numFmtId="0" fontId="2" fillId="6" borderId="30" xfId="3" applyFill="1" applyBorder="1"/>
    <xf numFmtId="165" fontId="2" fillId="7" borderId="26" xfId="3" applyNumberFormat="1" applyFill="1" applyBorder="1" applyAlignment="1">
      <alignment horizontal="left"/>
    </xf>
    <xf numFmtId="0" fontId="8" fillId="7" borderId="25" xfId="3" applyFont="1" applyFill="1" applyBorder="1"/>
    <xf numFmtId="0" fontId="9" fillId="2" borderId="0" xfId="0" applyFont="1" applyFill="1"/>
    <xf numFmtId="0" fontId="2" fillId="6" borderId="21" xfId="3" applyFill="1" applyBorder="1" applyAlignment="1">
      <alignment vertical="center"/>
    </xf>
    <xf numFmtId="0" fontId="2" fillId="6" borderId="0" xfId="3" applyFill="1" applyAlignment="1">
      <alignment vertical="center"/>
    </xf>
    <xf numFmtId="0" fontId="2" fillId="6" borderId="28" xfId="3" applyFill="1" applyBorder="1" applyAlignment="1">
      <alignment vertical="center"/>
    </xf>
    <xf numFmtId="164" fontId="2" fillId="2" borderId="31" xfId="3" applyNumberFormat="1" applyFill="1" applyBorder="1" applyAlignment="1">
      <alignment horizontal="left" vertical="center" wrapText="1"/>
    </xf>
    <xf numFmtId="164" fontId="2" fillId="2" borderId="32" xfId="3" applyNumberFormat="1" applyFill="1" applyBorder="1" applyAlignment="1">
      <alignment horizontal="left" vertical="center"/>
    </xf>
    <xf numFmtId="164" fontId="2" fillId="2" borderId="33" xfId="3" applyNumberFormat="1" applyFill="1" applyBorder="1" applyAlignment="1">
      <alignment horizontal="left" vertical="center"/>
    </xf>
    <xf numFmtId="164" fontId="2" fillId="2" borderId="15" xfId="3" applyNumberFormat="1" applyFill="1" applyBorder="1" applyAlignment="1">
      <alignment horizontal="left"/>
    </xf>
    <xf numFmtId="0" fontId="8" fillId="2" borderId="16" xfId="3" applyFont="1" applyFill="1" applyBorder="1"/>
    <xf numFmtId="0" fontId="8" fillId="2" borderId="17" xfId="3" applyFont="1" applyFill="1" applyBorder="1" applyAlignment="1">
      <alignment horizontal="center"/>
    </xf>
    <xf numFmtId="0" fontId="2" fillId="2" borderId="15" xfId="3" applyFill="1" applyBorder="1"/>
    <xf numFmtId="166" fontId="0" fillId="2" borderId="0" xfId="0" applyNumberFormat="1" applyFill="1"/>
    <xf numFmtId="165" fontId="2" fillId="0" borderId="26" xfId="3" applyNumberFormat="1" applyBorder="1" applyAlignment="1">
      <alignment horizontal="left"/>
    </xf>
    <xf numFmtId="0" fontId="8" fillId="2" borderId="25" xfId="3" applyFont="1" applyFill="1" applyBorder="1"/>
    <xf numFmtId="0" fontId="8" fillId="2" borderId="27" xfId="3" applyFont="1" applyFill="1" applyBorder="1" applyAlignment="1">
      <alignment horizontal="center"/>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36" xfId="3" applyFill="1" applyBorder="1" applyAlignment="1">
      <alignment horizontal="left" vertical="center"/>
    </xf>
    <xf numFmtId="0" fontId="2" fillId="6" borderId="8" xfId="3" applyFill="1" applyBorder="1" applyAlignment="1">
      <alignment horizontal="left" vertical="center"/>
    </xf>
    <xf numFmtId="0" fontId="2" fillId="6" borderId="9" xfId="3" applyFill="1" applyBorder="1" applyAlignment="1">
      <alignment horizontal="left" vertical="center"/>
    </xf>
    <xf numFmtId="167" fontId="2" fillId="7" borderId="15" xfId="3" applyNumberFormat="1" applyFill="1" applyBorder="1" applyAlignment="1">
      <alignment horizontal="left"/>
    </xf>
    <xf numFmtId="0" fontId="8" fillId="2" borderId="0" xfId="3" applyFont="1" applyFill="1"/>
    <xf numFmtId="0" fontId="8" fillId="2" borderId="29" xfId="3" applyFont="1" applyFill="1" applyBorder="1" applyAlignment="1">
      <alignment horizontal="center"/>
    </xf>
    <xf numFmtId="164" fontId="2" fillId="2" borderId="26" xfId="3" applyNumberFormat="1" applyFill="1" applyBorder="1" applyAlignment="1">
      <alignment horizontal="left"/>
    </xf>
    <xf numFmtId="0" fontId="6" fillId="4" borderId="34" xfId="3" applyFont="1" applyFill="1" applyBorder="1" applyAlignment="1">
      <alignment horizontal="center"/>
    </xf>
    <xf numFmtId="0" fontId="6" fillId="4" borderId="35" xfId="3" applyFont="1" applyFill="1" applyBorder="1" applyAlignment="1">
      <alignment horizontal="center"/>
    </xf>
    <xf numFmtId="0" fontId="6" fillId="4" borderId="37" xfId="3" applyFont="1" applyFill="1" applyBorder="1" applyAlignment="1">
      <alignment horizontal="center"/>
    </xf>
    <xf numFmtId="0" fontId="10" fillId="6" borderId="38" xfId="0" applyFont="1" applyFill="1" applyBorder="1" applyAlignment="1">
      <alignment vertical="center"/>
    </xf>
    <xf numFmtId="0" fontId="10" fillId="6" borderId="32" xfId="0" applyFont="1" applyFill="1" applyBorder="1" applyAlignment="1">
      <alignment vertical="center"/>
    </xf>
    <xf numFmtId="0" fontId="10" fillId="8" borderId="31" xfId="0" applyFont="1" applyFill="1" applyBorder="1" applyAlignment="1">
      <alignment horizontal="left" vertical="center"/>
    </xf>
    <xf numFmtId="0" fontId="10" fillId="8" borderId="32" xfId="0" applyFont="1" applyFill="1" applyBorder="1" applyAlignment="1">
      <alignment horizontal="left" vertical="center"/>
    </xf>
    <xf numFmtId="0" fontId="10" fillId="8" borderId="33" xfId="0" applyFont="1" applyFill="1" applyBorder="1" applyAlignment="1">
      <alignment horizontal="left" vertical="center"/>
    </xf>
    <xf numFmtId="0" fontId="10" fillId="6" borderId="18" xfId="0" applyFont="1" applyFill="1" applyBorder="1" applyAlignment="1">
      <alignment vertical="center"/>
    </xf>
    <xf numFmtId="0" fontId="10" fillId="6" borderId="16" xfId="0" applyFont="1" applyFill="1" applyBorder="1" applyAlignment="1">
      <alignment vertical="center"/>
    </xf>
    <xf numFmtId="0" fontId="10" fillId="8" borderId="15" xfId="0" applyFont="1" applyFill="1" applyBorder="1" applyAlignment="1">
      <alignment horizontal="left" vertical="center"/>
    </xf>
    <xf numFmtId="0" fontId="10" fillId="8" borderId="16" xfId="0" applyFont="1" applyFill="1" applyBorder="1" applyAlignment="1">
      <alignment horizontal="left" vertical="center"/>
    </xf>
    <xf numFmtId="0" fontId="10" fillId="8" borderId="17" xfId="0" applyFont="1" applyFill="1" applyBorder="1" applyAlignment="1">
      <alignment horizontal="left" vertical="center"/>
    </xf>
    <xf numFmtId="0" fontId="10" fillId="6" borderId="15" xfId="0" applyFont="1" applyFill="1" applyBorder="1" applyAlignment="1">
      <alignment vertical="center"/>
    </xf>
    <xf numFmtId="0" fontId="10" fillId="0" borderId="15" xfId="4" applyFont="1" applyBorder="1" applyAlignment="1">
      <alignment horizontal="left" vertical="center"/>
    </xf>
    <xf numFmtId="0" fontId="10" fillId="0" borderId="16" xfId="4" applyFont="1" applyBorder="1" applyAlignment="1">
      <alignment horizontal="left" vertical="center"/>
    </xf>
    <xf numFmtId="0" fontId="10" fillId="0" borderId="17" xfId="4" applyFont="1" applyBorder="1" applyAlignment="1">
      <alignment horizontal="left" vertical="center"/>
    </xf>
    <xf numFmtId="0" fontId="10" fillId="6" borderId="7" xfId="0" applyFont="1" applyFill="1" applyBorder="1" applyAlignment="1">
      <alignment vertical="center"/>
    </xf>
    <xf numFmtId="0" fontId="10" fillId="6" borderId="8" xfId="0" applyFont="1" applyFill="1" applyBorder="1" applyAlignment="1">
      <alignment vertical="center"/>
    </xf>
    <xf numFmtId="0" fontId="10" fillId="6" borderId="24" xfId="0" applyFont="1" applyFill="1" applyBorder="1" applyAlignment="1">
      <alignment vertical="center"/>
    </xf>
    <xf numFmtId="0" fontId="10" fillId="6" borderId="25" xfId="0" applyFont="1" applyFill="1" applyBorder="1" applyAlignment="1">
      <alignment vertical="center"/>
    </xf>
    <xf numFmtId="165" fontId="2" fillId="9" borderId="26" xfId="3" applyNumberFormat="1" applyFill="1" applyBorder="1" applyAlignment="1">
      <alignment horizontal="left"/>
    </xf>
    <xf numFmtId="165" fontId="2" fillId="9" borderId="25" xfId="3" applyNumberFormat="1" applyFill="1" applyBorder="1" applyAlignment="1">
      <alignment horizontal="left"/>
    </xf>
    <xf numFmtId="165" fontId="2" fillId="9" borderId="27" xfId="3" applyNumberFormat="1" applyFill="1" applyBorder="1" applyAlignment="1">
      <alignment horizontal="left"/>
    </xf>
    <xf numFmtId="0" fontId="2" fillId="2" borderId="15" xfId="5" applyFont="1" applyFill="1" applyBorder="1" applyAlignment="1" applyProtection="1"/>
    <xf numFmtId="0" fontId="2" fillId="2" borderId="32" xfId="3" applyFill="1" applyBorder="1"/>
    <xf numFmtId="0" fontId="2" fillId="2" borderId="33" xfId="3" applyFill="1" applyBorder="1" applyAlignment="1">
      <alignment horizontal="center"/>
    </xf>
    <xf numFmtId="0" fontId="2" fillId="2" borderId="15" xfId="5" quotePrefix="1" applyFont="1" applyFill="1" applyBorder="1" applyAlignment="1" applyProtection="1"/>
    <xf numFmtId="0" fontId="2" fillId="2" borderId="8" xfId="3" applyFill="1" applyBorder="1"/>
    <xf numFmtId="0" fontId="2" fillId="2" borderId="11" xfId="3" applyFill="1" applyBorder="1" applyAlignment="1">
      <alignment horizontal="center"/>
    </xf>
    <xf numFmtId="0" fontId="11" fillId="2" borderId="15" xfId="5" applyFill="1" applyBorder="1" applyAlignment="1" applyProtection="1"/>
    <xf numFmtId="168" fontId="2" fillId="2" borderId="16" xfId="3" applyNumberFormat="1" applyFill="1" applyBorder="1"/>
    <xf numFmtId="0" fontId="2" fillId="2" borderId="17" xfId="3" applyFill="1" applyBorder="1" applyAlignment="1">
      <alignment horizontal="center"/>
    </xf>
    <xf numFmtId="0" fontId="11" fillId="0" borderId="5" xfId="5" applyBorder="1" applyAlignment="1" applyProtection="1">
      <alignment wrapText="1"/>
    </xf>
    <xf numFmtId="0" fontId="12" fillId="0" borderId="5" xfId="3" applyFont="1" applyBorder="1" applyAlignment="1">
      <alignment wrapText="1"/>
    </xf>
    <xf numFmtId="0" fontId="12" fillId="0" borderId="6" xfId="3" applyFont="1" applyBorder="1" applyAlignment="1">
      <alignment wrapText="1"/>
    </xf>
    <xf numFmtId="0" fontId="8" fillId="2" borderId="34" xfId="3" applyFont="1" applyFill="1" applyBorder="1" applyAlignment="1">
      <alignment horizontal="left" wrapText="1"/>
    </xf>
    <xf numFmtId="2" fontId="13" fillId="10" borderId="39" xfId="6" applyNumberFormat="1" applyFont="1" applyFill="1" applyBorder="1" applyAlignment="1">
      <alignment horizontal="centerContinuous"/>
    </xf>
    <xf numFmtId="2" fontId="13" fillId="10" borderId="39" xfId="6" applyNumberFormat="1" applyFont="1" applyFill="1" applyBorder="1" applyAlignment="1">
      <alignment horizontal="center"/>
    </xf>
    <xf numFmtId="2" fontId="14" fillId="6" borderId="38" xfId="6" applyNumberFormat="1" applyFont="1" applyFill="1" applyBorder="1" applyAlignment="1"/>
    <xf numFmtId="2" fontId="14" fillId="2" borderId="40" xfId="6" applyNumberFormat="1" applyFont="1" applyFill="1" applyBorder="1" applyAlignment="1">
      <alignment horizontal="center"/>
    </xf>
    <xf numFmtId="2" fontId="14" fillId="6" borderId="18" xfId="6" applyNumberFormat="1" applyFont="1" applyFill="1" applyBorder="1" applyAlignment="1"/>
    <xf numFmtId="2" fontId="14" fillId="2" borderId="41" xfId="6" applyNumberFormat="1" applyFont="1" applyFill="1" applyBorder="1" applyAlignment="1">
      <alignment horizontal="center"/>
    </xf>
    <xf numFmtId="169" fontId="14" fillId="2" borderId="41" xfId="6" applyNumberFormat="1" applyFont="1" applyFill="1" applyBorder="1" applyAlignment="1">
      <alignment horizontal="center"/>
    </xf>
    <xf numFmtId="170" fontId="14" fillId="2" borderId="41" xfId="6" applyNumberFormat="1" applyFont="1" applyFill="1" applyBorder="1" applyAlignment="1">
      <alignment horizontal="center"/>
    </xf>
    <xf numFmtId="170" fontId="14" fillId="2" borderId="41" xfId="0" applyNumberFormat="1" applyFont="1" applyFill="1" applyBorder="1" applyAlignment="1">
      <alignment horizontal="center"/>
    </xf>
    <xf numFmtId="171" fontId="14" fillId="2" borderId="41" xfId="6" applyNumberFormat="1" applyFont="1" applyFill="1" applyBorder="1" applyAlignment="1">
      <alignment horizontal="center"/>
    </xf>
    <xf numFmtId="172" fontId="0" fillId="2" borderId="0" xfId="0" applyNumberFormat="1" applyFill="1"/>
    <xf numFmtId="10" fontId="14" fillId="2" borderId="41" xfId="2" applyNumberFormat="1" applyFont="1" applyFill="1" applyBorder="1" applyAlignment="1">
      <alignment horizontal="center"/>
    </xf>
    <xf numFmtId="171" fontId="14" fillId="0" borderId="41" xfId="6" applyNumberFormat="1" applyFont="1" applyBorder="1" applyAlignment="1">
      <alignment horizontal="center"/>
    </xf>
    <xf numFmtId="15" fontId="14" fillId="2" borderId="41" xfId="6" applyNumberFormat="1" applyFont="1" applyFill="1" applyBorder="1" applyAlignment="1">
      <alignment horizontal="center"/>
    </xf>
    <xf numFmtId="167" fontId="14" fillId="2" borderId="41" xfId="0" applyNumberFormat="1" applyFont="1" applyFill="1" applyBorder="1" applyAlignment="1">
      <alignment horizontal="center"/>
    </xf>
    <xf numFmtId="167" fontId="0" fillId="2" borderId="0" xfId="0" applyNumberFormat="1" applyFill="1"/>
    <xf numFmtId="2" fontId="14" fillId="6" borderId="42" xfId="6" applyNumberFormat="1" applyFont="1" applyFill="1" applyBorder="1" applyAlignment="1"/>
    <xf numFmtId="15" fontId="14" fillId="2" borderId="42" xfId="6" applyNumberFormat="1" applyFont="1" applyFill="1" applyBorder="1" applyAlignment="1">
      <alignment horizontal="center"/>
    </xf>
    <xf numFmtId="0" fontId="0" fillId="2" borderId="21" xfId="0" applyFill="1" applyBorder="1"/>
    <xf numFmtId="0" fontId="0" fillId="2" borderId="29" xfId="0" applyFill="1" applyBorder="1"/>
    <xf numFmtId="0" fontId="8" fillId="2" borderId="21" xfId="3" applyFont="1" applyFill="1" applyBorder="1" applyAlignment="1">
      <alignment horizontal="left" wrapText="1"/>
    </xf>
    <xf numFmtId="10" fontId="14" fillId="2" borderId="41" xfId="0" applyNumberFormat="1" applyFont="1" applyFill="1" applyBorder="1" applyAlignment="1">
      <alignment horizontal="center"/>
    </xf>
    <xf numFmtId="2" fontId="15" fillId="2" borderId="34" xfId="0" applyNumberFormat="1" applyFont="1" applyFill="1" applyBorder="1" applyAlignment="1">
      <alignment horizontal="left" vertical="top" wrapText="1"/>
    </xf>
    <xf numFmtId="2" fontId="15" fillId="2" borderId="35" xfId="0" applyNumberFormat="1" applyFont="1" applyFill="1" applyBorder="1" applyAlignment="1">
      <alignment horizontal="left" vertical="top" wrapText="1"/>
    </xf>
    <xf numFmtId="2" fontId="16" fillId="2" borderId="21"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0" fontId="2" fillId="2" borderId="0" xfId="0" applyFont="1" applyFill="1"/>
    <xf numFmtId="0" fontId="8" fillId="2" borderId="4" xfId="3" applyFont="1" applyFill="1" applyBorder="1" applyAlignment="1">
      <alignment horizontal="left" wrapText="1"/>
    </xf>
    <xf numFmtId="0" fontId="8" fillId="2" borderId="5" xfId="3" applyFont="1" applyFill="1" applyBorder="1" applyAlignment="1">
      <alignment horizontal="left" wrapText="1"/>
    </xf>
    <xf numFmtId="173" fontId="8" fillId="2" borderId="5" xfId="7" applyFont="1" applyFill="1" applyBorder="1" applyAlignment="1">
      <alignment horizontal="center" wrapText="1"/>
    </xf>
    <xf numFmtId="173" fontId="8" fillId="2" borderId="6" xfId="7" applyFont="1" applyFill="1" applyBorder="1" applyAlignment="1">
      <alignment horizontal="center" wrapText="1"/>
    </xf>
    <xf numFmtId="2" fontId="13" fillId="10" borderId="1" xfId="6" applyNumberFormat="1" applyFont="1" applyFill="1" applyBorder="1" applyAlignment="1">
      <alignment horizontal="center"/>
    </xf>
    <xf numFmtId="2" fontId="13" fillId="10" borderId="2" xfId="6" applyNumberFormat="1" applyFont="1" applyFill="1" applyBorder="1" applyAlignment="1">
      <alignment horizontal="center"/>
    </xf>
    <xf numFmtId="2" fontId="13" fillId="10" borderId="3" xfId="6" applyNumberFormat="1" applyFont="1" applyFill="1" applyBorder="1" applyAlignment="1">
      <alignment horizontal="center"/>
    </xf>
    <xf numFmtId="173" fontId="8" fillId="6" borderId="1" xfId="7" applyFont="1" applyFill="1" applyBorder="1" applyAlignment="1">
      <alignment horizontal="center" wrapText="1"/>
    </xf>
    <xf numFmtId="173" fontId="17" fillId="6" borderId="2" xfId="7" applyFont="1" applyFill="1" applyBorder="1" applyAlignment="1">
      <alignment wrapText="1"/>
    </xf>
    <xf numFmtId="173" fontId="13" fillId="6" borderId="3" xfId="7" applyFont="1" applyFill="1" applyBorder="1" applyAlignment="1">
      <alignment wrapText="1"/>
    </xf>
    <xf numFmtId="2" fontId="17" fillId="9" borderId="21" xfId="3" applyNumberFormat="1" applyFont="1" applyFill="1" applyBorder="1" applyAlignment="1">
      <alignment horizontal="left"/>
    </xf>
    <xf numFmtId="2" fontId="17" fillId="9" borderId="0" xfId="3" applyNumberFormat="1" applyFont="1" applyFill="1" applyAlignment="1">
      <alignment horizontal="left"/>
    </xf>
    <xf numFmtId="4" fontId="17" fillId="9" borderId="29" xfId="7" applyNumberFormat="1" applyFont="1" applyFill="1" applyBorder="1" applyAlignment="1">
      <alignment horizontal="right" wrapText="1"/>
    </xf>
    <xf numFmtId="0" fontId="18" fillId="9" borderId="34" xfId="3" applyFont="1" applyFill="1" applyBorder="1"/>
    <xf numFmtId="168" fontId="19" fillId="9" borderId="0" xfId="3" applyNumberFormat="1" applyFont="1" applyFill="1"/>
    <xf numFmtId="3" fontId="18" fillId="9" borderId="33" xfId="7" applyNumberFormat="1" applyFont="1" applyFill="1" applyBorder="1" applyAlignment="1">
      <alignment horizontal="right" wrapText="1"/>
    </xf>
    <xf numFmtId="2" fontId="2" fillId="9" borderId="21" xfId="3" applyNumberFormat="1" applyFill="1" applyBorder="1" applyAlignment="1">
      <alignment horizontal="left" indent="1"/>
    </xf>
    <xf numFmtId="4" fontId="2" fillId="0" borderId="43" xfId="7" applyNumberFormat="1" applyBorder="1" applyAlignment="1">
      <alignment horizontal="right" wrapText="1"/>
    </xf>
    <xf numFmtId="0" fontId="19" fillId="9" borderId="21" xfId="3" applyFont="1" applyFill="1" applyBorder="1" applyAlignment="1">
      <alignment horizontal="left" indent="1"/>
    </xf>
    <xf numFmtId="175" fontId="19" fillId="9" borderId="44" xfId="1" applyNumberFormat="1" applyFont="1" applyFill="1" applyBorder="1" applyAlignment="1">
      <alignment horizontal="center"/>
    </xf>
    <xf numFmtId="4" fontId="2" fillId="0" borderId="45" xfId="7" applyNumberFormat="1" applyBorder="1" applyAlignment="1">
      <alignment horizontal="right" wrapText="1"/>
    </xf>
    <xf numFmtId="175" fontId="19" fillId="9" borderId="46" xfId="1" applyNumberFormat="1" applyFont="1" applyFill="1" applyBorder="1" applyAlignment="1">
      <alignment horizontal="center"/>
    </xf>
    <xf numFmtId="2" fontId="2" fillId="9" borderId="21" xfId="3" applyNumberFormat="1" applyFill="1" applyBorder="1" applyAlignment="1">
      <alignment horizontal="left" indent="2"/>
    </xf>
    <xf numFmtId="4" fontId="2" fillId="0" borderId="47" xfId="7" applyNumberFormat="1" applyBorder="1" applyAlignment="1">
      <alignment horizontal="right" wrapText="1"/>
    </xf>
    <xf numFmtId="0" fontId="19" fillId="9" borderId="0" xfId="3" applyFont="1" applyFill="1"/>
    <xf numFmtId="175" fontId="19" fillId="9" borderId="48" xfId="3" applyNumberFormat="1" applyFont="1" applyFill="1" applyBorder="1"/>
    <xf numFmtId="4" fontId="2" fillId="9" borderId="47" xfId="7" applyNumberFormat="1" applyFill="1" applyBorder="1" applyAlignment="1">
      <alignment horizontal="right" wrapText="1"/>
    </xf>
    <xf numFmtId="0" fontId="19" fillId="9" borderId="21" xfId="3" applyFont="1" applyFill="1" applyBorder="1"/>
    <xf numFmtId="0" fontId="19" fillId="9" borderId="29" xfId="3" applyFont="1" applyFill="1" applyBorder="1"/>
    <xf numFmtId="4" fontId="2" fillId="9" borderId="45" xfId="7" applyNumberFormat="1" applyFill="1" applyBorder="1" applyAlignment="1">
      <alignment horizontal="right" wrapText="1"/>
    </xf>
    <xf numFmtId="173" fontId="18" fillId="9" borderId="21" xfId="7" applyFont="1" applyFill="1" applyBorder="1" applyAlignment="1">
      <alignment wrapText="1"/>
    </xf>
    <xf numFmtId="3" fontId="18" fillId="9" borderId="29" xfId="7" applyNumberFormat="1" applyFont="1" applyFill="1" applyBorder="1" applyAlignment="1">
      <alignment horizontal="right" wrapText="1"/>
    </xf>
    <xf numFmtId="2" fontId="2" fillId="9" borderId="21" xfId="3" applyNumberFormat="1" applyFill="1" applyBorder="1" applyAlignment="1">
      <alignment horizontal="left"/>
    </xf>
    <xf numFmtId="2" fontId="2" fillId="9" borderId="0" xfId="3" applyNumberFormat="1" applyFill="1" applyAlignment="1">
      <alignment horizontal="left"/>
    </xf>
    <xf numFmtId="4" fontId="2" fillId="9" borderId="29" xfId="7" applyNumberFormat="1" applyFill="1" applyBorder="1" applyAlignment="1">
      <alignment horizontal="right" wrapText="1"/>
    </xf>
    <xf numFmtId="173" fontId="19" fillId="9" borderId="21" xfId="7" applyFont="1" applyFill="1" applyBorder="1" applyAlignment="1">
      <alignment horizontal="left"/>
    </xf>
    <xf numFmtId="173" fontId="19" fillId="9" borderId="44" xfId="7" applyFont="1" applyFill="1" applyBorder="1" applyAlignment="1">
      <alignment horizontal="center" wrapText="1"/>
    </xf>
    <xf numFmtId="43" fontId="0" fillId="2" borderId="0" xfId="1" applyFont="1" applyFill="1"/>
    <xf numFmtId="173" fontId="19" fillId="9" borderId="46" xfId="7" applyFont="1" applyFill="1" applyBorder="1" applyAlignment="1">
      <alignment horizontal="center" wrapText="1"/>
    </xf>
    <xf numFmtId="44" fontId="0" fillId="2" borderId="0" xfId="0" applyNumberFormat="1" applyFill="1"/>
    <xf numFmtId="176" fontId="2" fillId="9" borderId="21" xfId="3" applyNumberFormat="1" applyFill="1" applyBorder="1" applyAlignment="1">
      <alignment horizontal="left" indent="2"/>
    </xf>
    <xf numFmtId="174" fontId="2" fillId="0" borderId="45" xfId="8" applyBorder="1" applyAlignment="1">
      <alignment horizontal="right" wrapText="1"/>
    </xf>
    <xf numFmtId="4" fontId="2" fillId="9" borderId="11" xfId="7" applyNumberFormat="1" applyFill="1" applyBorder="1" applyAlignment="1">
      <alignment horizontal="right" wrapText="1"/>
    </xf>
    <xf numFmtId="173" fontId="19" fillId="9" borderId="48" xfId="7" applyFont="1" applyFill="1" applyBorder="1" applyAlignment="1">
      <alignment horizontal="center" wrapText="1"/>
    </xf>
    <xf numFmtId="2" fontId="13" fillId="9" borderId="21" xfId="3" applyNumberFormat="1" applyFont="1" applyFill="1" applyBorder="1" applyAlignment="1">
      <alignment horizontal="left"/>
    </xf>
    <xf numFmtId="2" fontId="13" fillId="9" borderId="0" xfId="3" applyNumberFormat="1" applyFont="1" applyFill="1" applyAlignment="1">
      <alignment horizontal="left"/>
    </xf>
    <xf numFmtId="4" fontId="13" fillId="9" borderId="23" xfId="7" applyNumberFormat="1" applyFont="1" applyFill="1" applyBorder="1" applyAlignment="1">
      <alignment horizontal="right" wrapText="1"/>
    </xf>
    <xf numFmtId="0" fontId="8" fillId="9" borderId="0" xfId="3" applyFont="1" applyFill="1"/>
    <xf numFmtId="168" fontId="8" fillId="9" borderId="0" xfId="3" applyNumberFormat="1" applyFont="1" applyFill="1"/>
    <xf numFmtId="0" fontId="8" fillId="9" borderId="23" xfId="3" applyFont="1" applyFill="1" applyBorder="1" applyAlignment="1">
      <alignment horizontal="center"/>
    </xf>
    <xf numFmtId="176" fontId="2" fillId="9" borderId="21" xfId="9" applyNumberFormat="1" applyFill="1" applyBorder="1" applyAlignment="1">
      <alignment horizontal="left" indent="1"/>
    </xf>
    <xf numFmtId="0" fontId="19" fillId="9" borderId="29" xfId="3" applyFont="1" applyFill="1" applyBorder="1" applyAlignment="1">
      <alignment horizontal="center"/>
    </xf>
    <xf numFmtId="2" fontId="13" fillId="9" borderId="4" xfId="3" applyNumberFormat="1" applyFont="1" applyFill="1" applyBorder="1" applyAlignment="1">
      <alignment horizontal="left"/>
    </xf>
    <xf numFmtId="2" fontId="2" fillId="9" borderId="5" xfId="3" applyNumberFormat="1" applyFill="1" applyBorder="1" applyAlignment="1">
      <alignment horizontal="left"/>
    </xf>
    <xf numFmtId="173" fontId="13" fillId="9" borderId="27" xfId="7" applyFont="1" applyFill="1" applyBorder="1" applyAlignment="1">
      <alignment horizontal="center" wrapText="1"/>
    </xf>
    <xf numFmtId="0" fontId="18" fillId="9" borderId="4" xfId="3" applyFont="1" applyFill="1" applyBorder="1"/>
    <xf numFmtId="173" fontId="19" fillId="9" borderId="5" xfId="7" applyFont="1" applyFill="1" applyBorder="1" applyAlignment="1">
      <alignment horizontal="center" wrapText="1"/>
    </xf>
    <xf numFmtId="173" fontId="19" fillId="9" borderId="27" xfId="7" applyFont="1" applyFill="1" applyBorder="1" applyAlignment="1">
      <alignment horizontal="center" wrapText="1"/>
    </xf>
    <xf numFmtId="2" fontId="13" fillId="11" borderId="0" xfId="3" applyNumberFormat="1" applyFont="1" applyFill="1" applyAlignment="1">
      <alignment horizontal="left"/>
    </xf>
    <xf numFmtId="2" fontId="2" fillId="0" borderId="0" xfId="3" applyNumberFormat="1" applyAlignment="1">
      <alignment horizontal="left"/>
    </xf>
    <xf numFmtId="4" fontId="13" fillId="0" borderId="0" xfId="7" applyNumberFormat="1" applyFont="1" applyAlignment="1">
      <alignment horizontal="right" wrapText="1"/>
    </xf>
    <xf numFmtId="173" fontId="8" fillId="2" borderId="0" xfId="7" applyFont="1" applyFill="1" applyAlignment="1">
      <alignment horizontal="center" wrapText="1"/>
    </xf>
    <xf numFmtId="173" fontId="8" fillId="2" borderId="29" xfId="7" applyFont="1" applyFill="1" applyBorder="1" applyAlignment="1">
      <alignment horizontal="center" wrapText="1"/>
    </xf>
    <xf numFmtId="0" fontId="8" fillId="2" borderId="0" xfId="3" applyFont="1" applyFill="1" applyAlignment="1">
      <alignment horizontal="left" wrapText="1"/>
    </xf>
    <xf numFmtId="2" fontId="13" fillId="2" borderId="21" xfId="3" applyNumberFormat="1" applyFont="1" applyFill="1" applyBorder="1"/>
    <xf numFmtId="2" fontId="13" fillId="2" borderId="0" xfId="3" applyNumberFormat="1" applyFont="1" applyFill="1"/>
    <xf numFmtId="174" fontId="2" fillId="2" borderId="29" xfId="8" applyFill="1" applyBorder="1"/>
    <xf numFmtId="2" fontId="2" fillId="2" borderId="21" xfId="3" applyNumberFormat="1" applyFill="1" applyBorder="1"/>
    <xf numFmtId="174" fontId="0" fillId="2" borderId="0" xfId="8" applyFont="1" applyFill="1"/>
    <xf numFmtId="43" fontId="0" fillId="2" borderId="0" xfId="0" applyNumberFormat="1" applyFill="1"/>
    <xf numFmtId="43" fontId="0" fillId="0" borderId="0" xfId="0" applyNumberFormat="1"/>
    <xf numFmtId="174" fontId="2" fillId="2" borderId="43" xfId="8" applyFill="1" applyBorder="1"/>
    <xf numFmtId="174" fontId="2" fillId="2" borderId="45" xfId="8" applyFill="1" applyBorder="1"/>
    <xf numFmtId="174" fontId="13" fillId="2" borderId="29" xfId="8" applyFont="1" applyFill="1" applyBorder="1"/>
    <xf numFmtId="2" fontId="13" fillId="2" borderId="29" xfId="3" applyNumberFormat="1" applyFont="1" applyFill="1" applyBorder="1"/>
    <xf numFmtId="0" fontId="13" fillId="2" borderId="4" xfId="6" applyFont="1" applyFill="1" applyBorder="1" applyAlignment="1">
      <alignment horizontal="left"/>
    </xf>
    <xf numFmtId="0" fontId="13" fillId="2" borderId="5" xfId="6" applyFont="1" applyFill="1" applyBorder="1" applyAlignment="1">
      <alignment horizontal="left"/>
    </xf>
    <xf numFmtId="174" fontId="13" fillId="2" borderId="27" xfId="10" applyFont="1" applyFill="1" applyBorder="1" applyAlignment="1">
      <alignment horizontal="center" wrapText="1"/>
    </xf>
    <xf numFmtId="0" fontId="6" fillId="12" borderId="1" xfId="3" applyFont="1" applyFill="1" applyBorder="1" applyAlignment="1">
      <alignment horizontal="center"/>
    </xf>
    <xf numFmtId="0" fontId="6" fillId="12" borderId="2" xfId="3" applyFont="1" applyFill="1" applyBorder="1" applyAlignment="1">
      <alignment horizontal="center"/>
    </xf>
    <xf numFmtId="0" fontId="6" fillId="12" borderId="3" xfId="3" applyFont="1" applyFill="1" applyBorder="1" applyAlignment="1">
      <alignment horizontal="center"/>
    </xf>
    <xf numFmtId="2" fontId="13" fillId="13" borderId="1" xfId="6" applyNumberFormat="1" applyFont="1" applyFill="1" applyBorder="1" applyAlignment="1">
      <alignment horizontal="center"/>
    </xf>
    <xf numFmtId="2" fontId="13" fillId="13" borderId="2" xfId="6" applyNumberFormat="1" applyFont="1" applyFill="1" applyBorder="1" applyAlignment="1">
      <alignment horizontal="center"/>
    </xf>
    <xf numFmtId="2" fontId="13" fillId="13" borderId="3" xfId="6" applyNumberFormat="1" applyFont="1" applyFill="1" applyBorder="1" applyAlignment="1">
      <alignment horizontal="center"/>
    </xf>
    <xf numFmtId="173" fontId="8" fillId="7" borderId="0" xfId="7" applyFont="1" applyFill="1" applyAlignment="1">
      <alignment horizontal="center" wrapText="1"/>
    </xf>
    <xf numFmtId="173" fontId="8" fillId="7" borderId="29" xfId="7" applyFont="1" applyFill="1" applyBorder="1" applyAlignment="1">
      <alignment horizontal="center" wrapText="1"/>
    </xf>
    <xf numFmtId="0" fontId="20" fillId="14" borderId="21" xfId="3" applyFont="1" applyFill="1" applyBorder="1" applyAlignment="1">
      <alignment horizontal="left"/>
    </xf>
    <xf numFmtId="2" fontId="13" fillId="0" borderId="0" xfId="6" applyNumberFormat="1" applyFont="1" applyAlignment="1">
      <alignment horizontal="center"/>
    </xf>
    <xf numFmtId="174" fontId="2" fillId="14" borderId="0" xfId="10" applyFill="1" applyAlignment="1">
      <alignment horizontal="center" wrapText="1"/>
    </xf>
    <xf numFmtId="2" fontId="13" fillId="0" borderId="21" xfId="6" applyNumberFormat="1" applyFont="1" applyBorder="1" applyAlignment="1">
      <alignment horizontal="left"/>
    </xf>
    <xf numFmtId="2" fontId="13" fillId="2" borderId="0" xfId="6" applyNumberFormat="1" applyFont="1" applyFill="1" applyAlignment="1">
      <alignment horizontal="center"/>
    </xf>
    <xf numFmtId="2" fontId="2" fillId="14" borderId="21" xfId="3" applyNumberFormat="1" applyFill="1" applyBorder="1" applyAlignment="1">
      <alignment horizontal="left"/>
    </xf>
    <xf numFmtId="0" fontId="8" fillId="14" borderId="0" xfId="3" applyFont="1" applyFill="1" applyAlignment="1">
      <alignment horizontal="left" wrapText="1"/>
    </xf>
    <xf numFmtId="174" fontId="2" fillId="14" borderId="0" xfId="11" applyFill="1" applyAlignment="1">
      <alignment horizontal="center" wrapText="1"/>
    </xf>
    <xf numFmtId="0" fontId="13" fillId="14" borderId="21" xfId="3" applyFont="1" applyFill="1" applyBorder="1" applyAlignment="1">
      <alignment horizontal="left" wrapText="1"/>
    </xf>
    <xf numFmtId="174" fontId="13" fillId="14" borderId="16" xfId="11" applyFont="1" applyFill="1" applyBorder="1" applyAlignment="1">
      <alignment horizontal="center" wrapText="1"/>
    </xf>
    <xf numFmtId="0" fontId="8" fillId="14" borderId="21" xfId="3" applyFont="1" applyFill="1" applyBorder="1" applyAlignment="1">
      <alignment horizontal="left" wrapText="1"/>
    </xf>
    <xf numFmtId="173" fontId="8" fillId="14" borderId="0" xfId="7" applyFont="1" applyFill="1" applyAlignment="1">
      <alignment horizontal="center" wrapText="1"/>
    </xf>
    <xf numFmtId="174" fontId="2" fillId="7" borderId="0" xfId="11" applyFill="1" applyAlignment="1">
      <alignment horizontal="center" wrapText="1"/>
    </xf>
    <xf numFmtId="173" fontId="21" fillId="7" borderId="0" xfId="7" applyFont="1" applyFill="1" applyAlignment="1">
      <alignment horizontal="left"/>
    </xf>
    <xf numFmtId="173" fontId="8" fillId="14" borderId="29" xfId="7" applyFont="1" applyFill="1" applyBorder="1" applyAlignment="1">
      <alignment horizontal="center" wrapText="1"/>
    </xf>
    <xf numFmtId="174" fontId="2" fillId="2" borderId="0" xfId="11" applyFill="1" applyAlignment="1">
      <alignment horizontal="center" wrapText="1"/>
    </xf>
    <xf numFmtId="174" fontId="13" fillId="7" borderId="16" xfId="11" applyFont="1" applyFill="1" applyBorder="1" applyAlignment="1">
      <alignment horizontal="center" wrapText="1"/>
    </xf>
    <xf numFmtId="173" fontId="21" fillId="7" borderId="0" xfId="7" applyFont="1" applyFill="1" applyAlignment="1">
      <alignment horizontal="center" wrapText="1"/>
    </xf>
    <xf numFmtId="0" fontId="20" fillId="14" borderId="21" xfId="3" applyFont="1" applyFill="1" applyBorder="1" applyAlignment="1">
      <alignment horizontal="left" wrapText="1"/>
    </xf>
    <xf numFmtId="0" fontId="8" fillId="9" borderId="21" xfId="3" applyFont="1" applyFill="1" applyBorder="1" applyAlignment="1">
      <alignment horizontal="left" wrapText="1"/>
    </xf>
    <xf numFmtId="0" fontId="8" fillId="9" borderId="0" xfId="3" applyFont="1" applyFill="1" applyAlignment="1">
      <alignment horizontal="left" wrapText="1"/>
    </xf>
    <xf numFmtId="173" fontId="20" fillId="6" borderId="39" xfId="7" applyFont="1" applyFill="1" applyBorder="1" applyAlignment="1">
      <alignment horizontal="center" vertical="center" wrapText="1"/>
    </xf>
    <xf numFmtId="173" fontId="8" fillId="9" borderId="0" xfId="7" applyFont="1" applyFill="1" applyAlignment="1">
      <alignment horizontal="center" wrapText="1"/>
    </xf>
    <xf numFmtId="173" fontId="8" fillId="9" borderId="29" xfId="7" applyFont="1" applyFill="1" applyBorder="1" applyAlignment="1">
      <alignment horizontal="center" wrapText="1"/>
    </xf>
    <xf numFmtId="174" fontId="2" fillId="9" borderId="0" xfId="11" applyFill="1" applyAlignment="1">
      <alignment horizontal="center" wrapText="1"/>
    </xf>
    <xf numFmtId="10" fontId="2" fillId="9" borderId="0" xfId="12" applyNumberFormat="1" applyFill="1" applyAlignment="1">
      <alignment horizontal="center" wrapText="1"/>
    </xf>
    <xf numFmtId="10" fontId="8" fillId="9" borderId="0" xfId="12" applyNumberFormat="1" applyFont="1" applyFill="1" applyAlignment="1">
      <alignment horizontal="center" wrapText="1"/>
    </xf>
    <xf numFmtId="0" fontId="22" fillId="9" borderId="0" xfId="3" applyFont="1" applyFill="1" applyAlignment="1">
      <alignment horizontal="left" wrapText="1"/>
    </xf>
    <xf numFmtId="174" fontId="17" fillId="9" borderId="16" xfId="11" applyFont="1" applyFill="1" applyBorder="1" applyAlignment="1">
      <alignment horizontal="center" wrapText="1"/>
    </xf>
    <xf numFmtId="10" fontId="17" fillId="9" borderId="16" xfId="11" applyNumberFormat="1" applyFont="1" applyFill="1" applyBorder="1" applyAlignment="1">
      <alignment horizontal="center" wrapText="1"/>
    </xf>
    <xf numFmtId="0" fontId="2" fillId="9" borderId="21" xfId="3" applyFill="1" applyBorder="1" applyAlignment="1">
      <alignment horizontal="left" wrapText="1"/>
    </xf>
    <xf numFmtId="173" fontId="2" fillId="9" borderId="0" xfId="7" applyFill="1" applyAlignment="1">
      <alignment horizontal="center" wrapText="1"/>
    </xf>
    <xf numFmtId="174" fontId="13" fillId="9" borderId="0" xfId="11" applyFont="1" applyFill="1" applyAlignment="1">
      <alignment horizontal="center" wrapText="1"/>
    </xf>
    <xf numFmtId="10" fontId="13" fillId="9" borderId="0" xfId="12" applyNumberFormat="1" applyFont="1" applyFill="1" applyAlignment="1">
      <alignment horizontal="center" wrapText="1"/>
    </xf>
    <xf numFmtId="0" fontId="20" fillId="9" borderId="0" xfId="3" applyFont="1" applyFill="1" applyAlignment="1">
      <alignment horizontal="left" wrapText="1"/>
    </xf>
    <xf numFmtId="174" fontId="13" fillId="9" borderId="49" xfId="11" applyFont="1" applyFill="1" applyBorder="1" applyAlignment="1">
      <alignment horizontal="center"/>
    </xf>
    <xf numFmtId="10" fontId="13" fillId="0" borderId="49" xfId="12" applyNumberFormat="1" applyFont="1" applyBorder="1" applyAlignment="1">
      <alignment horizontal="center" wrapText="1"/>
    </xf>
    <xf numFmtId="2" fontId="16" fillId="9" borderId="21" xfId="3" applyNumberFormat="1" applyFont="1" applyFill="1" applyBorder="1" applyAlignment="1">
      <alignment horizontal="left"/>
    </xf>
    <xf numFmtId="174" fontId="13" fillId="9" borderId="0" xfId="11" applyFont="1" applyFill="1" applyAlignment="1">
      <alignment horizontal="center"/>
    </xf>
    <xf numFmtId="10" fontId="13" fillId="0" borderId="0" xfId="12" applyNumberFormat="1" applyFont="1" applyAlignment="1">
      <alignment horizontal="center" wrapText="1"/>
    </xf>
    <xf numFmtId="0" fontId="20" fillId="6" borderId="39" xfId="3" applyFont="1" applyFill="1" applyBorder="1" applyAlignment="1">
      <alignment horizontal="center"/>
    </xf>
    <xf numFmtId="0" fontId="20" fillId="6" borderId="50" xfId="3" applyFont="1" applyFill="1" applyBorder="1" applyAlignment="1">
      <alignment horizontal="center"/>
    </xf>
    <xf numFmtId="14" fontId="2" fillId="15" borderId="1" xfId="3" applyNumberFormat="1" applyFill="1" applyBorder="1" applyAlignment="1">
      <alignment horizontal="left" wrapText="1"/>
    </xf>
    <xf numFmtId="174" fontId="2" fillId="0" borderId="51" xfId="8" applyBorder="1" applyAlignment="1">
      <alignment wrapText="1"/>
    </xf>
    <xf numFmtId="174" fontId="2" fillId="0" borderId="52" xfId="8" applyBorder="1" applyAlignment="1">
      <alignment wrapText="1"/>
    </xf>
    <xf numFmtId="167" fontId="13" fillId="0" borderId="53" xfId="12" applyNumberFormat="1" applyFont="1" applyBorder="1" applyAlignment="1">
      <alignment wrapText="1"/>
    </xf>
    <xf numFmtId="177" fontId="8" fillId="9" borderId="29" xfId="12" applyNumberFormat="1" applyFont="1" applyFill="1" applyBorder="1" applyAlignment="1">
      <alignment horizontal="center" wrapText="1"/>
    </xf>
    <xf numFmtId="0" fontId="2" fillId="14" borderId="21" xfId="3" applyFill="1" applyBorder="1" applyAlignment="1">
      <alignment horizontal="left" wrapText="1"/>
    </xf>
    <xf numFmtId="173" fontId="2" fillId="14" borderId="0" xfId="7" applyFill="1" applyAlignment="1">
      <alignment horizontal="center" wrapText="1"/>
    </xf>
    <xf numFmtId="0" fontId="2" fillId="14" borderId="20" xfId="3" applyFill="1" applyBorder="1" applyAlignment="1">
      <alignment horizontal="justify" vertical="center" wrapText="1"/>
    </xf>
    <xf numFmtId="0" fontId="2" fillId="14" borderId="19" xfId="3" applyFill="1" applyBorder="1" applyAlignment="1">
      <alignment horizontal="justify" vertical="center" wrapText="1"/>
    </xf>
    <xf numFmtId="0" fontId="2" fillId="14" borderId="13" xfId="3" applyFill="1" applyBorder="1" applyAlignment="1">
      <alignment horizontal="justify" vertical="center" wrapText="1"/>
    </xf>
    <xf numFmtId="0" fontId="2" fillId="14" borderId="54" xfId="3" applyFill="1" applyBorder="1" applyAlignment="1">
      <alignment horizontal="justify" vertical="center" wrapText="1"/>
    </xf>
    <xf numFmtId="0" fontId="2" fillId="14" borderId="0" xfId="3" applyFill="1" applyAlignment="1">
      <alignment horizontal="justify" vertical="center" wrapText="1"/>
    </xf>
    <xf numFmtId="0" fontId="2" fillId="14" borderId="22" xfId="3" applyFill="1" applyBorder="1" applyAlignment="1">
      <alignment horizontal="justify" vertical="center" wrapText="1"/>
    </xf>
    <xf numFmtId="0" fontId="2" fillId="14" borderId="10" xfId="3" applyFill="1" applyBorder="1" applyAlignment="1">
      <alignment horizontal="justify" vertical="center" wrapText="1"/>
    </xf>
    <xf numFmtId="0" fontId="2" fillId="14" borderId="8" xfId="3" applyFill="1" applyBorder="1" applyAlignment="1">
      <alignment horizontal="justify" vertical="center" wrapText="1"/>
    </xf>
    <xf numFmtId="0" fontId="2" fillId="14" borderId="9" xfId="3" applyFill="1" applyBorder="1" applyAlignment="1">
      <alignment horizontal="justify" vertical="center" wrapText="1"/>
    </xf>
    <xf numFmtId="0" fontId="20" fillId="13" borderId="1" xfId="3" applyFont="1" applyFill="1" applyBorder="1" applyAlignment="1">
      <alignment horizontal="left" wrapText="1"/>
    </xf>
    <xf numFmtId="0" fontId="20" fillId="13" borderId="3" xfId="3" applyFont="1" applyFill="1" applyBorder="1" applyAlignment="1">
      <alignment horizontal="left" wrapText="1"/>
    </xf>
    <xf numFmtId="0" fontId="20" fillId="13" borderId="39" xfId="3" applyFont="1" applyFill="1" applyBorder="1" applyAlignment="1">
      <alignment horizontal="center"/>
    </xf>
    <xf numFmtId="0" fontId="8" fillId="14" borderId="29" xfId="3" applyFont="1" applyFill="1" applyBorder="1" applyAlignment="1">
      <alignment horizontal="center"/>
    </xf>
    <xf numFmtId="0" fontId="14" fillId="10" borderId="55" xfId="3" applyFont="1" applyFill="1" applyBorder="1" applyAlignment="1">
      <alignment horizontal="left" wrapText="1"/>
    </xf>
    <xf numFmtId="0" fontId="14" fillId="10" borderId="45" xfId="3" applyFont="1" applyFill="1" applyBorder="1" applyAlignment="1">
      <alignment horizontal="left" wrapText="1"/>
    </xf>
    <xf numFmtId="178" fontId="2" fillId="14" borderId="56" xfId="13" applyNumberFormat="1" applyFont="1" applyFill="1" applyBorder="1"/>
    <xf numFmtId="178" fontId="2" fillId="0" borderId="7" xfId="13" applyNumberFormat="1" applyFont="1" applyBorder="1"/>
    <xf numFmtId="178" fontId="2" fillId="0" borderId="56" xfId="13" applyNumberFormat="1" applyFont="1" applyBorder="1" applyAlignment="1">
      <alignment horizontal="right"/>
    </xf>
    <xf numFmtId="0" fontId="14" fillId="10" borderId="57" xfId="3" applyFont="1" applyFill="1" applyBorder="1" applyAlignment="1">
      <alignment horizontal="left" wrapText="1"/>
    </xf>
    <xf numFmtId="0" fontId="14" fillId="10" borderId="58" xfId="3" applyFont="1" applyFill="1" applyBorder="1" applyAlignment="1">
      <alignment horizontal="left" wrapText="1"/>
    </xf>
    <xf numFmtId="179" fontId="2" fillId="14" borderId="41" xfId="7" applyNumberFormat="1" applyFill="1" applyBorder="1"/>
    <xf numFmtId="179" fontId="2" fillId="0" borderId="18" xfId="7" applyNumberFormat="1" applyBorder="1"/>
    <xf numFmtId="179" fontId="14" fillId="14" borderId="41" xfId="7" applyNumberFormat="1" applyFont="1" applyFill="1" applyBorder="1"/>
    <xf numFmtId="178" fontId="2" fillId="0" borderId="56" xfId="13" applyNumberFormat="1" applyFont="1" applyBorder="1"/>
    <xf numFmtId="0" fontId="21" fillId="14" borderId="29" xfId="3" applyFont="1" applyFill="1" applyBorder="1" applyAlignment="1">
      <alignment horizontal="center"/>
    </xf>
    <xf numFmtId="0" fontId="14" fillId="10" borderId="18" xfId="3" applyFont="1" applyFill="1" applyBorder="1" applyAlignment="1">
      <alignment horizontal="left" wrapText="1"/>
    </xf>
    <xf numFmtId="0" fontId="14" fillId="10" borderId="17" xfId="3" applyFont="1" applyFill="1" applyBorder="1" applyAlignment="1">
      <alignment horizontal="left" wrapText="1"/>
    </xf>
    <xf numFmtId="0" fontId="14" fillId="10" borderId="18" xfId="3" applyFont="1" applyFill="1" applyBorder="1" applyAlignment="1">
      <alignment horizontal="left" wrapText="1"/>
    </xf>
    <xf numFmtId="0" fontId="14" fillId="10" borderId="17" xfId="3" applyFont="1" applyFill="1" applyBorder="1" applyAlignment="1">
      <alignment horizontal="left" wrapText="1"/>
    </xf>
    <xf numFmtId="10" fontId="14" fillId="14" borderId="41" xfId="12" applyNumberFormat="1" applyFont="1" applyFill="1" applyBorder="1"/>
    <xf numFmtId="10" fontId="0" fillId="2" borderId="0" xfId="0" applyNumberFormat="1" applyFill="1"/>
    <xf numFmtId="43" fontId="2" fillId="0" borderId="12" xfId="13" applyFont="1" applyBorder="1" applyAlignment="1">
      <alignment horizontal="right"/>
    </xf>
    <xf numFmtId="43" fontId="2" fillId="7" borderId="59" xfId="13" applyFont="1" applyFill="1" applyBorder="1" applyAlignment="1">
      <alignment horizontal="right"/>
    </xf>
    <xf numFmtId="10" fontId="8" fillId="14" borderId="29" xfId="3" applyNumberFormat="1" applyFont="1" applyFill="1" applyBorder="1" applyAlignment="1">
      <alignment horizontal="center"/>
    </xf>
    <xf numFmtId="0" fontId="14" fillId="10" borderId="24" xfId="3" applyFont="1" applyFill="1" applyBorder="1" applyAlignment="1">
      <alignment horizontal="left" wrapText="1"/>
    </xf>
    <xf numFmtId="0" fontId="14" fillId="10" borderId="27" xfId="3" applyFont="1" applyFill="1" applyBorder="1" applyAlignment="1">
      <alignment horizontal="left" wrapText="1"/>
    </xf>
    <xf numFmtId="10" fontId="14" fillId="0" borderId="42" xfId="12" applyNumberFormat="1" applyFont="1" applyBorder="1"/>
    <xf numFmtId="10" fontId="14" fillId="14" borderId="42" xfId="12" applyNumberFormat="1" applyFont="1" applyFill="1" applyBorder="1"/>
    <xf numFmtId="10" fontId="2" fillId="0" borderId="0" xfId="12" applyNumberFormat="1" applyAlignment="1">
      <alignment horizontal="right"/>
    </xf>
    <xf numFmtId="10" fontId="2" fillId="0" borderId="0" xfId="12" applyNumberFormat="1"/>
    <xf numFmtId="10" fontId="14" fillId="14" borderId="0" xfId="12" applyNumberFormat="1" applyFont="1" applyFill="1" applyAlignment="1">
      <alignment horizontal="right"/>
    </xf>
    <xf numFmtId="0" fontId="20" fillId="6" borderId="1" xfId="3" applyFont="1" applyFill="1" applyBorder="1" applyAlignment="1">
      <alignment horizontal="center" wrapText="1"/>
    </xf>
    <xf numFmtId="0" fontId="20" fillId="6" borderId="2" xfId="3" applyFont="1" applyFill="1" applyBorder="1" applyAlignment="1">
      <alignment horizontal="center" wrapText="1"/>
    </xf>
    <xf numFmtId="0" fontId="20" fillId="6" borderId="3" xfId="3" applyFont="1" applyFill="1" applyBorder="1" applyAlignment="1">
      <alignment horizontal="center" wrapText="1"/>
    </xf>
    <xf numFmtId="0" fontId="8" fillId="9" borderId="29" xfId="3" applyFont="1" applyFill="1" applyBorder="1" applyAlignment="1">
      <alignment horizontal="center"/>
    </xf>
    <xf numFmtId="0" fontId="24" fillId="6" borderId="60" xfId="3" applyFont="1" applyFill="1" applyBorder="1" applyAlignment="1">
      <alignment horizontal="left" wrapText="1"/>
    </xf>
    <xf numFmtId="0" fontId="24" fillId="6" borderId="31" xfId="3" applyFont="1" applyFill="1" applyBorder="1" applyAlignment="1">
      <alignment horizontal="left" wrapText="1"/>
    </xf>
    <xf numFmtId="180" fontId="24" fillId="9" borderId="56" xfId="8" applyNumberFormat="1" applyFont="1" applyFill="1" applyBorder="1" applyAlignment="1">
      <alignment horizontal="right"/>
    </xf>
    <xf numFmtId="0" fontId="24" fillId="6" borderId="57" xfId="3" applyFont="1" applyFill="1" applyBorder="1" applyAlignment="1">
      <alignment horizontal="left" wrapText="1"/>
    </xf>
    <xf numFmtId="0" fontId="24" fillId="6" borderId="15" xfId="3" applyFont="1" applyFill="1" applyBorder="1" applyAlignment="1">
      <alignment horizontal="left" wrapText="1"/>
    </xf>
    <xf numFmtId="180" fontId="24" fillId="9" borderId="41" xfId="13" applyNumberFormat="1" applyFont="1" applyFill="1" applyBorder="1" applyAlignment="1">
      <alignment horizontal="left"/>
    </xf>
    <xf numFmtId="180" fontId="24" fillId="0" borderId="41" xfId="13" applyNumberFormat="1" applyFont="1" applyBorder="1" applyAlignment="1">
      <alignment horizontal="left"/>
    </xf>
    <xf numFmtId="168" fontId="8" fillId="9" borderId="0" xfId="13" applyNumberFormat="1" applyFont="1" applyFill="1"/>
    <xf numFmtId="0" fontId="24" fillId="6" borderId="61" xfId="3" applyFont="1" applyFill="1" applyBorder="1" applyAlignment="1">
      <alignment horizontal="left" wrapText="1"/>
    </xf>
    <xf numFmtId="0" fontId="24" fillId="6" borderId="26" xfId="3" applyFont="1" applyFill="1" applyBorder="1" applyAlignment="1">
      <alignment horizontal="left" wrapText="1"/>
    </xf>
    <xf numFmtId="3" fontId="25" fillId="9" borderId="62" xfId="13" applyNumberFormat="1" applyFont="1" applyFill="1" applyBorder="1" applyAlignment="1">
      <alignment horizontal="right"/>
    </xf>
    <xf numFmtId="178" fontId="8" fillId="9" borderId="0" xfId="3" applyNumberFormat="1" applyFont="1" applyFill="1"/>
    <xf numFmtId="0" fontId="8" fillId="9" borderId="4" xfId="3" applyFont="1" applyFill="1" applyBorder="1" applyAlignment="1">
      <alignment horizontal="center" wrapText="1"/>
    </xf>
    <xf numFmtId="0" fontId="8" fillId="9" borderId="5" xfId="3" applyFont="1" applyFill="1" applyBorder="1" applyAlignment="1">
      <alignment horizontal="center" wrapText="1"/>
    </xf>
    <xf numFmtId="14" fontId="8" fillId="9" borderId="0" xfId="3" applyNumberFormat="1" applyFont="1" applyFill="1"/>
    <xf numFmtId="43" fontId="8" fillId="9" borderId="29" xfId="13" applyFont="1" applyFill="1" applyBorder="1" applyAlignment="1">
      <alignment horizontal="center"/>
    </xf>
    <xf numFmtId="2" fontId="25" fillId="6" borderId="38" xfId="3" applyNumberFormat="1" applyFont="1" applyFill="1" applyBorder="1"/>
    <xf numFmtId="2" fontId="24" fillId="6" borderId="33" xfId="3" applyNumberFormat="1" applyFont="1" applyFill="1" applyBorder="1"/>
    <xf numFmtId="180" fontId="25" fillId="9" borderId="40" xfId="8" applyNumberFormat="1" applyFont="1" applyFill="1" applyBorder="1"/>
    <xf numFmtId="43" fontId="8" fillId="9" borderId="0" xfId="13" applyFont="1" applyFill="1"/>
    <xf numFmtId="2" fontId="24" fillId="6" borderId="18" xfId="3" applyNumberFormat="1" applyFont="1" applyFill="1" applyBorder="1"/>
    <xf numFmtId="2" fontId="24" fillId="6" borderId="17" xfId="3" applyNumberFormat="1" applyFont="1" applyFill="1" applyBorder="1"/>
    <xf numFmtId="180" fontId="14" fillId="0" borderId="41" xfId="8" applyNumberFormat="1" applyFont="1" applyBorder="1" applyAlignment="1">
      <alignment horizontal="right"/>
    </xf>
    <xf numFmtId="181" fontId="8" fillId="9" borderId="0" xfId="3" applyNumberFormat="1" applyFont="1" applyFill="1"/>
    <xf numFmtId="2" fontId="24" fillId="6" borderId="18" xfId="3" applyNumberFormat="1" applyFont="1" applyFill="1" applyBorder="1" applyAlignment="1">
      <alignment horizontal="left"/>
    </xf>
    <xf numFmtId="2" fontId="24" fillId="6" borderId="16" xfId="3" applyNumberFormat="1" applyFont="1" applyFill="1" applyBorder="1" applyAlignment="1">
      <alignment horizontal="left"/>
    </xf>
    <xf numFmtId="180" fontId="14" fillId="0" borderId="56" xfId="8" applyNumberFormat="1" applyFont="1" applyBorder="1" applyAlignment="1">
      <alignment horizontal="right"/>
    </xf>
    <xf numFmtId="2" fontId="25" fillId="6" borderId="18" xfId="3" applyNumberFormat="1" applyFont="1" applyFill="1" applyBorder="1"/>
    <xf numFmtId="180" fontId="26" fillId="0" borderId="63" xfId="8" applyNumberFormat="1" applyFont="1" applyBorder="1" applyAlignment="1">
      <alignment horizontal="right"/>
    </xf>
    <xf numFmtId="2" fontId="24" fillId="6" borderId="17" xfId="3" applyNumberFormat="1" applyFont="1" applyFill="1" applyBorder="1" applyAlignment="1">
      <alignment horizontal="left"/>
    </xf>
    <xf numFmtId="176" fontId="24" fillId="6" borderId="18" xfId="3" applyNumberFormat="1" applyFont="1" applyFill="1" applyBorder="1" applyAlignment="1">
      <alignment horizontal="left"/>
    </xf>
    <xf numFmtId="176" fontId="24" fillId="6" borderId="17" xfId="3" applyNumberFormat="1" applyFont="1" applyFill="1" applyBorder="1" applyAlignment="1">
      <alignment horizontal="left"/>
    </xf>
    <xf numFmtId="174" fontId="8" fillId="9" borderId="0" xfId="3" applyNumberFormat="1" applyFont="1" applyFill="1"/>
    <xf numFmtId="2" fontId="24" fillId="6" borderId="12" xfId="3" applyNumberFormat="1" applyFont="1" applyFill="1" applyBorder="1"/>
    <xf numFmtId="2" fontId="24" fillId="6" borderId="23" xfId="3" applyNumberFormat="1" applyFont="1" applyFill="1" applyBorder="1"/>
    <xf numFmtId="180" fontId="14" fillId="0" borderId="63" xfId="8" applyNumberFormat="1" applyFont="1" applyBorder="1" applyAlignment="1">
      <alignment horizontal="right"/>
    </xf>
    <xf numFmtId="2" fontId="13" fillId="6" borderId="24" xfId="3" applyNumberFormat="1" applyFont="1" applyFill="1" applyBorder="1"/>
    <xf numFmtId="2" fontId="2" fillId="6" borderId="27" xfId="3" applyNumberFormat="1" applyFill="1" applyBorder="1"/>
    <xf numFmtId="180" fontId="27" fillId="0" borderId="62" xfId="8" applyNumberFormat="1" applyFont="1" applyBorder="1"/>
    <xf numFmtId="174" fontId="8" fillId="0" borderId="0" xfId="8" applyFont="1"/>
    <xf numFmtId="168" fontId="8" fillId="0" borderId="0" xfId="3" applyNumberFormat="1" applyFont="1"/>
    <xf numFmtId="2" fontId="24" fillId="6" borderId="38" xfId="3" applyNumberFormat="1" applyFont="1" applyFill="1" applyBorder="1"/>
    <xf numFmtId="165" fontId="8" fillId="9" borderId="0" xfId="3" applyNumberFormat="1" applyFont="1" applyFill="1"/>
    <xf numFmtId="0" fontId="20" fillId="6" borderId="34" xfId="3" applyFont="1" applyFill="1" applyBorder="1" applyAlignment="1">
      <alignment horizontal="center" wrapText="1"/>
    </xf>
    <xf numFmtId="0" fontId="20" fillId="6" borderId="35" xfId="3" applyFont="1" applyFill="1" applyBorder="1" applyAlignment="1">
      <alignment horizontal="center" wrapText="1"/>
    </xf>
    <xf numFmtId="0" fontId="20" fillId="6" borderId="37" xfId="3" applyFont="1" applyFill="1" applyBorder="1" applyAlignment="1">
      <alignment horizontal="center" wrapText="1"/>
    </xf>
    <xf numFmtId="10" fontId="14" fillId="14" borderId="20" xfId="12" applyNumberFormat="1" applyFont="1" applyFill="1" applyBorder="1" applyAlignment="1">
      <alignment horizontal="right"/>
    </xf>
    <xf numFmtId="10" fontId="14" fillId="14" borderId="19" xfId="12" applyNumberFormat="1" applyFont="1" applyFill="1" applyBorder="1" applyAlignment="1">
      <alignment horizontal="right"/>
    </xf>
    <xf numFmtId="10" fontId="14" fillId="14" borderId="13" xfId="12" applyNumberFormat="1" applyFont="1" applyFill="1" applyBorder="1" applyAlignment="1">
      <alignment horizontal="right"/>
    </xf>
    <xf numFmtId="10" fontId="14" fillId="14" borderId="54" xfId="12" applyNumberFormat="1" applyFont="1" applyFill="1" applyBorder="1" applyAlignment="1">
      <alignment horizontal="right"/>
    </xf>
    <xf numFmtId="10" fontId="14" fillId="14" borderId="22" xfId="12" applyNumberFormat="1" applyFont="1" applyFill="1" applyBorder="1" applyAlignment="1">
      <alignment horizontal="right"/>
    </xf>
    <xf numFmtId="10" fontId="14" fillId="14" borderId="10" xfId="12" applyNumberFormat="1" applyFont="1" applyFill="1" applyBorder="1" applyAlignment="1">
      <alignment horizontal="right"/>
    </xf>
    <xf numFmtId="10" fontId="14" fillId="14" borderId="8" xfId="12" applyNumberFormat="1" applyFont="1" applyFill="1" applyBorder="1" applyAlignment="1">
      <alignment horizontal="right"/>
    </xf>
    <xf numFmtId="10" fontId="14" fillId="14" borderId="9" xfId="12" applyNumberFormat="1" applyFont="1" applyFill="1" applyBorder="1" applyAlignment="1">
      <alignment horizontal="right"/>
    </xf>
    <xf numFmtId="0" fontId="20" fillId="6" borderId="1" xfId="3" applyFont="1" applyFill="1" applyBorder="1" applyAlignment="1">
      <alignment horizontal="center" vertical="center" wrapText="1"/>
    </xf>
    <xf numFmtId="0" fontId="20" fillId="6" borderId="1" xfId="3" applyFont="1" applyFill="1" applyBorder="1" applyAlignment="1">
      <alignment horizontal="center" vertical="center" wrapText="1"/>
    </xf>
    <xf numFmtId="0" fontId="20" fillId="6" borderId="3" xfId="3" applyFont="1" applyFill="1" applyBorder="1" applyAlignment="1">
      <alignment horizontal="center" vertical="center" wrapText="1"/>
    </xf>
    <xf numFmtId="0" fontId="20" fillId="6" borderId="39" xfId="3" applyFont="1" applyFill="1" applyBorder="1" applyAlignment="1">
      <alignment horizontal="center" vertical="center" wrapText="1"/>
    </xf>
    <xf numFmtId="168" fontId="20" fillId="6" borderId="39" xfId="3" applyNumberFormat="1" applyFont="1" applyFill="1" applyBorder="1" applyAlignment="1">
      <alignment horizontal="center" vertical="center" wrapText="1"/>
    </xf>
    <xf numFmtId="2" fontId="24" fillId="15" borderId="50" xfId="3" applyNumberFormat="1" applyFont="1" applyFill="1" applyBorder="1" applyAlignment="1">
      <alignment horizontal="left" vertical="center" wrapText="1"/>
    </xf>
    <xf numFmtId="2" fontId="24" fillId="9" borderId="34" xfId="3" applyNumberFormat="1" applyFont="1" applyFill="1" applyBorder="1" applyAlignment="1">
      <alignment horizontal="left" vertical="top" wrapText="1"/>
    </xf>
    <xf numFmtId="0" fontId="24" fillId="9" borderId="37" xfId="3" applyFont="1" applyFill="1" applyBorder="1" applyAlignment="1">
      <alignment horizontal="left" vertical="top" wrapText="1"/>
    </xf>
    <xf numFmtId="10" fontId="2" fillId="9" borderId="50" xfId="3" applyNumberFormat="1" applyFill="1" applyBorder="1" applyAlignment="1">
      <alignment horizontal="right" vertical="top" wrapText="1"/>
    </xf>
    <xf numFmtId="10" fontId="2" fillId="9" borderId="50" xfId="7" applyNumberFormat="1" applyFill="1" applyBorder="1" applyAlignment="1">
      <alignment horizontal="right" vertical="top"/>
    </xf>
    <xf numFmtId="0" fontId="24" fillId="6" borderId="50" xfId="3" applyFont="1" applyFill="1" applyBorder="1" applyAlignment="1">
      <alignment horizontal="center" vertical="top"/>
    </xf>
    <xf numFmtId="2" fontId="24" fillId="15" borderId="63" xfId="3" applyNumberFormat="1" applyFont="1" applyFill="1" applyBorder="1" applyAlignment="1">
      <alignment horizontal="left" vertical="center" wrapText="1"/>
    </xf>
    <xf numFmtId="2" fontId="24" fillId="0" borderId="34" xfId="3" applyNumberFormat="1" applyFont="1" applyBorder="1" applyAlignment="1">
      <alignment horizontal="left" vertical="top" wrapText="1"/>
    </xf>
    <xf numFmtId="0" fontId="24" fillId="0" borderId="37" xfId="3" applyFont="1" applyBorder="1" applyAlignment="1">
      <alignment horizontal="left" vertical="top" wrapText="1"/>
    </xf>
    <xf numFmtId="182" fontId="2" fillId="0" borderId="50" xfId="7" applyNumberFormat="1" applyBorder="1" applyAlignment="1">
      <alignment horizontal="right" vertical="top"/>
    </xf>
    <xf numFmtId="164" fontId="2" fillId="9" borderId="50" xfId="7" applyNumberFormat="1" applyFill="1" applyBorder="1" applyAlignment="1">
      <alignment horizontal="right" vertical="top"/>
    </xf>
    <xf numFmtId="174" fontId="2" fillId="0" borderId="50" xfId="8" applyBorder="1" applyAlignment="1">
      <alignment horizontal="right" vertical="top"/>
    </xf>
    <xf numFmtId="174" fontId="2" fillId="9" borderId="50" xfId="8" applyFill="1" applyBorder="1" applyAlignment="1">
      <alignment horizontal="right" vertical="top"/>
    </xf>
    <xf numFmtId="2" fontId="24" fillId="0" borderId="1" xfId="3" applyNumberFormat="1" applyFont="1" applyBorder="1" applyAlignment="1">
      <alignment horizontal="left" vertical="top" wrapText="1"/>
    </xf>
    <xf numFmtId="2" fontId="24" fillId="0" borderId="3" xfId="3" applyNumberFormat="1" applyFont="1" applyBorder="1" applyAlignment="1">
      <alignment horizontal="left" vertical="top" wrapText="1"/>
    </xf>
    <xf numFmtId="2" fontId="24" fillId="15" borderId="34" xfId="3" applyNumberFormat="1" applyFont="1" applyFill="1" applyBorder="1" applyAlignment="1">
      <alignment vertical="center" wrapText="1"/>
    </xf>
    <xf numFmtId="0" fontId="24" fillId="9" borderId="1" xfId="3" applyFont="1" applyFill="1" applyBorder="1" applyAlignment="1">
      <alignment horizontal="left" vertical="top" wrapText="1"/>
    </xf>
    <xf numFmtId="0" fontId="24" fillId="9" borderId="3" xfId="3" applyFont="1" applyFill="1" applyBorder="1" applyAlignment="1">
      <alignment horizontal="left" vertical="top" wrapText="1"/>
    </xf>
    <xf numFmtId="0" fontId="24" fillId="15" borderId="34" xfId="14" applyFont="1" applyFill="1" applyBorder="1" applyAlignment="1">
      <alignment vertical="center" wrapText="1"/>
    </xf>
    <xf numFmtId="2" fontId="24" fillId="0" borderId="1" xfId="14" applyNumberFormat="1" applyFont="1" applyBorder="1" applyAlignment="1">
      <alignment horizontal="left" vertical="top" wrapText="1"/>
    </xf>
    <xf numFmtId="2" fontId="24" fillId="0" borderId="2" xfId="14" applyNumberFormat="1" applyFont="1" applyBorder="1" applyAlignment="1">
      <alignment horizontal="left" vertical="top" wrapText="1"/>
    </xf>
    <xf numFmtId="10" fontId="2" fillId="9" borderId="39" xfId="14" applyNumberFormat="1" applyFont="1" applyFill="1" applyBorder="1" applyAlignment="1">
      <alignment horizontal="right" vertical="top"/>
    </xf>
    <xf numFmtId="10" fontId="2" fillId="9" borderId="3" xfId="14" applyNumberFormat="1" applyFont="1" applyFill="1" applyBorder="1" applyAlignment="1">
      <alignment horizontal="right" vertical="top" wrapText="1"/>
    </xf>
    <xf numFmtId="0" fontId="24" fillId="9" borderId="50" xfId="3" applyFont="1" applyFill="1" applyBorder="1" applyAlignment="1">
      <alignment horizontal="center" vertical="top"/>
    </xf>
    <xf numFmtId="0" fontId="24" fillId="15" borderId="21" xfId="14" applyFont="1" applyFill="1" applyBorder="1" applyAlignment="1">
      <alignment vertical="center" wrapText="1"/>
    </xf>
    <xf numFmtId="2" fontId="24" fillId="0" borderId="21" xfId="3" applyNumberFormat="1" applyFont="1" applyBorder="1" applyAlignment="1">
      <alignment horizontal="left" vertical="top" wrapText="1"/>
    </xf>
    <xf numFmtId="0" fontId="24" fillId="0" borderId="29" xfId="3" applyFont="1" applyBorder="1" applyAlignment="1">
      <alignment horizontal="left" vertical="top" wrapText="1"/>
    </xf>
    <xf numFmtId="182" fontId="2" fillId="0" borderId="63" xfId="7" applyNumberFormat="1" applyBorder="1" applyAlignment="1">
      <alignment horizontal="right" vertical="top"/>
    </xf>
    <xf numFmtId="164" fontId="2" fillId="9" borderId="29" xfId="14" applyNumberFormat="1" applyFont="1" applyFill="1" applyBorder="1" applyAlignment="1">
      <alignment horizontal="right" vertical="top" wrapText="1"/>
    </xf>
    <xf numFmtId="2" fontId="24" fillId="0" borderId="3" xfId="14" applyNumberFormat="1" applyFont="1" applyBorder="1" applyAlignment="1">
      <alignment horizontal="left" vertical="top" wrapText="1"/>
    </xf>
    <xf numFmtId="175" fontId="2" fillId="0" borderId="39" xfId="14" applyNumberFormat="1" applyFont="1" applyBorder="1" applyAlignment="1">
      <alignment horizontal="right" vertical="top"/>
    </xf>
    <xf numFmtId="175" fontId="2" fillId="9" borderId="3" xfId="14" applyNumberFormat="1" applyFont="1" applyFill="1" applyBorder="1" applyAlignment="1">
      <alignment horizontal="right" vertical="top" wrapText="1"/>
    </xf>
    <xf numFmtId="2" fontId="2" fillId="9" borderId="39" xfId="14" applyNumberFormat="1" applyFont="1" applyFill="1" applyBorder="1" applyAlignment="1">
      <alignment horizontal="right" vertical="top"/>
    </xf>
    <xf numFmtId="174" fontId="2" fillId="9" borderId="3" xfId="14" applyNumberFormat="1" applyFont="1" applyFill="1" applyBorder="1" applyAlignment="1">
      <alignment horizontal="right" vertical="top" wrapText="1"/>
    </xf>
    <xf numFmtId="10" fontId="2" fillId="0" borderId="3" xfId="14" applyNumberFormat="1" applyFont="1" applyBorder="1" applyAlignment="1">
      <alignment horizontal="right" vertical="top" wrapText="1"/>
    </xf>
    <xf numFmtId="173" fontId="2" fillId="9" borderId="39" xfId="10" applyNumberFormat="1" applyFill="1" applyBorder="1" applyAlignment="1">
      <alignment horizontal="right" vertical="top"/>
    </xf>
    <xf numFmtId="173" fontId="2" fillId="9" borderId="3" xfId="10" applyNumberFormat="1" applyFill="1" applyBorder="1" applyAlignment="1">
      <alignment horizontal="right" vertical="top"/>
    </xf>
    <xf numFmtId="0" fontId="24" fillId="6" borderId="39" xfId="3" applyFont="1" applyFill="1" applyBorder="1" applyAlignment="1">
      <alignment horizontal="center" vertical="top"/>
    </xf>
    <xf numFmtId="174" fontId="2" fillId="9" borderId="64" xfId="8" applyFill="1" applyBorder="1" applyAlignment="1">
      <alignment horizontal="right" vertical="top"/>
    </xf>
    <xf numFmtId="174" fontId="2" fillId="9" borderId="6" xfId="8" applyFill="1" applyBorder="1" applyAlignment="1">
      <alignment horizontal="right" vertical="top" wrapText="1"/>
    </xf>
    <xf numFmtId="0" fontId="24" fillId="15" borderId="4" xfId="14" applyFont="1" applyFill="1" applyBorder="1" applyAlignment="1">
      <alignment vertical="center" wrapText="1"/>
    </xf>
    <xf numFmtId="174" fontId="2" fillId="9" borderId="6" xfId="8" applyFill="1" applyBorder="1" applyAlignment="1">
      <alignment horizontal="right" vertical="top"/>
    </xf>
    <xf numFmtId="0" fontId="24" fillId="15" borderId="34" xfId="14" applyFont="1" applyFill="1" applyBorder="1" applyAlignment="1">
      <alignment horizontal="left" vertical="center" wrapText="1"/>
    </xf>
    <xf numFmtId="2" fontId="24" fillId="9" borderId="1" xfId="14" applyNumberFormat="1" applyFont="1" applyFill="1" applyBorder="1" applyAlignment="1">
      <alignment horizontal="left" vertical="top" wrapText="1"/>
    </xf>
    <xf numFmtId="2" fontId="24" fillId="9" borderId="3" xfId="14" applyNumberFormat="1" applyFont="1" applyFill="1" applyBorder="1" applyAlignment="1">
      <alignment horizontal="left" vertical="top" wrapText="1"/>
    </xf>
    <xf numFmtId="10" fontId="2" fillId="9" borderId="3" xfId="14" applyNumberFormat="1" applyFont="1" applyFill="1" applyBorder="1" applyAlignment="1">
      <alignment horizontal="right" vertical="top"/>
    </xf>
    <xf numFmtId="10" fontId="2" fillId="9" borderId="39" xfId="14" applyNumberFormat="1" applyFont="1" applyFill="1" applyBorder="1" applyAlignment="1">
      <alignment horizontal="right" vertical="top" wrapText="1"/>
    </xf>
    <xf numFmtId="0" fontId="24" fillId="15" borderId="21" xfId="14" applyFont="1" applyFill="1" applyBorder="1" applyAlignment="1">
      <alignment horizontal="left" vertical="center" wrapText="1"/>
    </xf>
    <xf numFmtId="2" fontId="24" fillId="9" borderId="1" xfId="3" applyNumberFormat="1" applyFont="1" applyFill="1" applyBorder="1" applyAlignment="1">
      <alignment horizontal="left" vertical="top" wrapText="1"/>
    </xf>
    <xf numFmtId="182" fontId="2" fillId="2" borderId="39" xfId="7" applyNumberFormat="1" applyFill="1" applyBorder="1" applyAlignment="1">
      <alignment horizontal="right" vertical="top"/>
    </xf>
    <xf numFmtId="164" fontId="2" fillId="9" borderId="39" xfId="14" applyNumberFormat="1" applyFont="1" applyFill="1" applyBorder="1" applyAlignment="1">
      <alignment horizontal="right" vertical="top" wrapText="1"/>
    </xf>
    <xf numFmtId="175" fontId="2" fillId="2" borderId="3" xfId="14" applyNumberFormat="1" applyFont="1" applyFill="1" applyBorder="1" applyAlignment="1">
      <alignment horizontal="right" vertical="top"/>
    </xf>
    <xf numFmtId="175" fontId="2" fillId="0" borderId="39" xfId="14" applyNumberFormat="1" applyFont="1" applyBorder="1" applyAlignment="1">
      <alignment horizontal="right" vertical="top" wrapText="1"/>
    </xf>
    <xf numFmtId="2" fontId="2" fillId="9" borderId="3" xfId="14" applyNumberFormat="1" applyFont="1" applyFill="1" applyBorder="1" applyAlignment="1">
      <alignment horizontal="right" vertical="top"/>
    </xf>
    <xf numFmtId="174" fontId="2" fillId="9" borderId="39" xfId="14" applyNumberFormat="1" applyFont="1" applyFill="1" applyBorder="1" applyAlignment="1">
      <alignment horizontal="right" vertical="top" wrapText="1"/>
    </xf>
    <xf numFmtId="0" fontId="24" fillId="6" borderId="63" xfId="3" applyFont="1" applyFill="1" applyBorder="1" applyAlignment="1">
      <alignment horizontal="center" vertical="top"/>
    </xf>
    <xf numFmtId="10" fontId="2" fillId="0" borderId="39" xfId="14" applyNumberFormat="1" applyFont="1" applyBorder="1" applyAlignment="1">
      <alignment horizontal="right" vertical="top" wrapText="1"/>
    </xf>
    <xf numFmtId="0" fontId="24" fillId="15" borderId="4" xfId="14" applyFont="1" applyFill="1" applyBorder="1" applyAlignment="1">
      <alignment horizontal="left" vertical="center" wrapText="1"/>
    </xf>
    <xf numFmtId="2" fontId="24" fillId="15" borderId="34" xfId="14" applyNumberFormat="1" applyFont="1" applyFill="1" applyBorder="1" applyAlignment="1">
      <alignment vertical="center" wrapText="1"/>
    </xf>
    <xf numFmtId="10" fontId="2" fillId="9" borderId="50" xfId="12" applyNumberFormat="1" applyFill="1" applyBorder="1" applyAlignment="1">
      <alignment horizontal="right" vertical="top"/>
    </xf>
    <xf numFmtId="173" fontId="2" fillId="9" borderId="50" xfId="12" applyNumberFormat="1" applyFill="1" applyBorder="1" applyAlignment="1">
      <alignment horizontal="right" vertical="top" wrapText="1"/>
    </xf>
    <xf numFmtId="2" fontId="24" fillId="15" borderId="1" xfId="14" applyNumberFormat="1" applyFont="1" applyFill="1" applyBorder="1" applyAlignment="1">
      <alignment vertical="center" wrapText="1"/>
    </xf>
    <xf numFmtId="2" fontId="24" fillId="9" borderId="4" xfId="14" applyNumberFormat="1" applyFont="1" applyFill="1" applyBorder="1" applyAlignment="1">
      <alignment horizontal="left" vertical="top"/>
    </xf>
    <xf numFmtId="2" fontId="24" fillId="9" borderId="6" xfId="14" applyNumberFormat="1" applyFont="1" applyFill="1" applyBorder="1" applyAlignment="1">
      <alignment horizontal="left" vertical="top"/>
    </xf>
    <xf numFmtId="2" fontId="24" fillId="15" borderId="39" xfId="14" applyNumberFormat="1" applyFont="1" applyFill="1" applyBorder="1" applyAlignment="1">
      <alignment vertical="center" wrapText="1"/>
    </xf>
    <xf numFmtId="2" fontId="24" fillId="9" borderId="1" xfId="14" applyNumberFormat="1" applyFont="1" applyFill="1" applyBorder="1" applyAlignment="1">
      <alignment horizontal="left" vertical="top"/>
    </xf>
    <xf numFmtId="2" fontId="24" fillId="9" borderId="3" xfId="14" applyNumberFormat="1" applyFont="1" applyFill="1" applyBorder="1" applyAlignment="1">
      <alignment horizontal="left" vertical="top"/>
    </xf>
    <xf numFmtId="2" fontId="24" fillId="15" borderId="21" xfId="14" applyNumberFormat="1" applyFont="1" applyFill="1" applyBorder="1" applyAlignment="1">
      <alignment vertical="center" wrapText="1"/>
    </xf>
    <xf numFmtId="2" fontId="24" fillId="9" borderId="21" xfId="14" applyNumberFormat="1" applyFont="1" applyFill="1" applyBorder="1" applyAlignment="1">
      <alignment horizontal="left" vertical="top"/>
    </xf>
    <xf numFmtId="2" fontId="24" fillId="9" borderId="29" xfId="14" applyNumberFormat="1" applyFont="1" applyFill="1" applyBorder="1" applyAlignment="1">
      <alignment horizontal="left" vertical="top"/>
    </xf>
    <xf numFmtId="173" fontId="2" fillId="0" borderId="63" xfId="10" applyNumberFormat="1" applyBorder="1" applyAlignment="1">
      <alignment horizontal="right" vertical="top"/>
    </xf>
    <xf numFmtId="2" fontId="24" fillId="9" borderId="1" xfId="14" applyNumberFormat="1" applyFont="1" applyFill="1" applyBorder="1" applyAlignment="1">
      <alignment horizontal="left" wrapText="1"/>
    </xf>
    <xf numFmtId="2" fontId="24" fillId="9" borderId="3" xfId="14" applyNumberFormat="1" applyFont="1" applyFill="1" applyBorder="1" applyAlignment="1">
      <alignment horizontal="left" wrapText="1"/>
    </xf>
    <xf numFmtId="182" fontId="2" fillId="0" borderId="39" xfId="7" applyNumberFormat="1" applyBorder="1" applyAlignment="1">
      <alignment horizontal="right" vertical="top"/>
    </xf>
    <xf numFmtId="164" fontId="2" fillId="2" borderId="39" xfId="7" applyNumberFormat="1" applyFill="1" applyBorder="1" applyAlignment="1">
      <alignment horizontal="right"/>
    </xf>
    <xf numFmtId="173" fontId="2" fillId="9" borderId="39" xfId="14" applyNumberFormat="1" applyFont="1" applyFill="1" applyBorder="1" applyAlignment="1">
      <alignment horizontal="right"/>
    </xf>
    <xf numFmtId="0" fontId="2" fillId="2" borderId="39" xfId="3" applyFill="1" applyBorder="1" applyAlignment="1">
      <alignment horizontal="right"/>
    </xf>
    <xf numFmtId="2" fontId="24" fillId="9" borderId="1" xfId="14" applyNumberFormat="1" applyFont="1" applyFill="1" applyBorder="1" applyAlignment="1">
      <alignment horizontal="left" vertical="center" wrapText="1"/>
    </xf>
    <xf numFmtId="2" fontId="24" fillId="9" borderId="3" xfId="14" applyNumberFormat="1" applyFont="1" applyFill="1" applyBorder="1" applyAlignment="1">
      <alignment horizontal="left" vertical="center" wrapText="1"/>
    </xf>
    <xf numFmtId="173" fontId="2" fillId="0" borderId="39" xfId="14" applyNumberFormat="1" applyFont="1" applyBorder="1" applyAlignment="1">
      <alignment horizontal="right" vertical="center"/>
    </xf>
    <xf numFmtId="174" fontId="2" fillId="2" borderId="39" xfId="10" applyFill="1" applyBorder="1" applyAlignment="1">
      <alignment horizontal="right" vertical="center" wrapText="1"/>
    </xf>
    <xf numFmtId="2" fontId="24" fillId="9" borderId="1" xfId="14" applyNumberFormat="1" applyFont="1" applyFill="1" applyBorder="1" applyAlignment="1">
      <alignment horizontal="left"/>
    </xf>
    <xf numFmtId="2" fontId="24" fillId="9" borderId="3" xfId="14" applyNumberFormat="1" applyFont="1" applyFill="1" applyBorder="1" applyAlignment="1">
      <alignment horizontal="left" wrapText="1"/>
    </xf>
    <xf numFmtId="10" fontId="2" fillId="9" borderId="39" xfId="14" applyNumberFormat="1" applyFont="1" applyFill="1" applyBorder="1" applyAlignment="1">
      <alignment horizontal="right"/>
    </xf>
    <xf numFmtId="174" fontId="2" fillId="2" borderId="39" xfId="10" applyFill="1" applyBorder="1" applyAlignment="1">
      <alignment horizontal="right" wrapText="1"/>
    </xf>
    <xf numFmtId="173" fontId="2" fillId="0" borderId="39" xfId="14" applyNumberFormat="1" applyFont="1" applyBorder="1" applyAlignment="1">
      <alignment horizontal="right"/>
    </xf>
    <xf numFmtId="2" fontId="2" fillId="9" borderId="1" xfId="14" applyNumberFormat="1" applyFont="1" applyFill="1" applyBorder="1" applyAlignment="1">
      <alignment horizontal="left" wrapText="1"/>
    </xf>
    <xf numFmtId="2" fontId="2" fillId="9" borderId="3" xfId="14" applyNumberFormat="1" applyFont="1" applyFill="1" applyBorder="1" applyAlignment="1">
      <alignment horizontal="left" wrapText="1"/>
    </xf>
    <xf numFmtId="2" fontId="24" fillId="9" borderId="3" xfId="14" applyNumberFormat="1" applyFont="1" applyFill="1" applyBorder="1" applyAlignment="1">
      <alignment horizontal="left"/>
    </xf>
    <xf numFmtId="10" fontId="2" fillId="9" borderId="39" xfId="3" applyNumberFormat="1" applyFill="1" applyBorder="1" applyAlignment="1">
      <alignment horizontal="right" wrapText="1"/>
    </xf>
    <xf numFmtId="10" fontId="2" fillId="0" borderId="39" xfId="7" applyNumberFormat="1" applyBorder="1" applyAlignment="1">
      <alignment horizontal="right"/>
    </xf>
    <xf numFmtId="2" fontId="2" fillId="9" borderId="39" xfId="14" applyNumberFormat="1" applyFont="1" applyFill="1" applyBorder="1" applyAlignment="1">
      <alignment horizontal="right"/>
    </xf>
    <xf numFmtId="2" fontId="2" fillId="2" borderId="39" xfId="14" applyNumberFormat="1" applyFont="1" applyFill="1" applyBorder="1" applyAlignment="1">
      <alignment horizontal="right"/>
    </xf>
    <xf numFmtId="174" fontId="2" fillId="0" borderId="39" xfId="14" applyNumberFormat="1" applyFont="1" applyBorder="1" applyAlignment="1">
      <alignment horizontal="right" wrapText="1"/>
    </xf>
    <xf numFmtId="2" fontId="24" fillId="9" borderId="21" xfId="14" applyNumberFormat="1" applyFont="1" applyFill="1" applyBorder="1" applyAlignment="1">
      <alignment horizontal="left"/>
    </xf>
    <xf numFmtId="2" fontId="24" fillId="9" borderId="29" xfId="14" applyNumberFormat="1" applyFont="1" applyFill="1" applyBorder="1" applyAlignment="1">
      <alignment horizontal="left"/>
    </xf>
    <xf numFmtId="2" fontId="2" fillId="9" borderId="63" xfId="14" applyNumberFormat="1" applyFont="1" applyFill="1" applyBorder="1" applyAlignment="1">
      <alignment horizontal="right"/>
    </xf>
    <xf numFmtId="0" fontId="2" fillId="9" borderId="63" xfId="3" applyFill="1" applyBorder="1" applyAlignment="1">
      <alignment horizontal="right"/>
    </xf>
    <xf numFmtId="0" fontId="2" fillId="9" borderId="39" xfId="3" applyFill="1" applyBorder="1" applyAlignment="1">
      <alignment horizontal="right"/>
    </xf>
    <xf numFmtId="0" fontId="24" fillId="15" borderId="50" xfId="14" applyFont="1" applyFill="1" applyBorder="1" applyAlignment="1">
      <alignment vertical="center" wrapText="1"/>
    </xf>
    <xf numFmtId="0" fontId="24" fillId="15" borderId="63" xfId="14" applyFont="1" applyFill="1" applyBorder="1" applyAlignment="1">
      <alignment vertical="center" wrapText="1"/>
    </xf>
    <xf numFmtId="174" fontId="2" fillId="9" borderId="39" xfId="8" applyFill="1" applyBorder="1" applyAlignment="1">
      <alignment horizontal="right"/>
    </xf>
    <xf numFmtId="10" fontId="2" fillId="0" borderId="39" xfId="3" applyNumberFormat="1" applyBorder="1" applyAlignment="1">
      <alignment horizontal="right"/>
    </xf>
    <xf numFmtId="0" fontId="24" fillId="15" borderId="64" xfId="14" applyFont="1" applyFill="1" applyBorder="1" applyAlignment="1">
      <alignment vertical="center" wrapText="1"/>
    </xf>
    <xf numFmtId="164" fontId="2" fillId="0" borderId="39" xfId="7" applyNumberFormat="1" applyBorder="1" applyAlignment="1">
      <alignment horizontal="right" vertical="center"/>
    </xf>
    <xf numFmtId="164" fontId="2" fillId="9" borderId="39" xfId="7" applyNumberFormat="1" applyFill="1" applyBorder="1" applyAlignment="1">
      <alignment horizontal="right" vertical="center"/>
    </xf>
    <xf numFmtId="0" fontId="28" fillId="9" borderId="4" xfId="3" applyFont="1" applyFill="1" applyBorder="1"/>
    <xf numFmtId="2" fontId="28" fillId="9" borderId="5" xfId="3" applyNumberFormat="1" applyFont="1" applyFill="1" applyBorder="1"/>
    <xf numFmtId="0" fontId="28" fillId="9" borderId="5" xfId="3" applyFont="1" applyFill="1" applyBorder="1"/>
    <xf numFmtId="168" fontId="28" fillId="9" borderId="0" xfId="3" applyNumberFormat="1" applyFont="1" applyFill="1"/>
    <xf numFmtId="0" fontId="28" fillId="9" borderId="29" xfId="3" applyFont="1" applyFill="1" applyBorder="1" applyAlignment="1">
      <alignment horizontal="center"/>
    </xf>
    <xf numFmtId="176" fontId="20" fillId="10" borderId="39" xfId="6" applyNumberFormat="1" applyFont="1" applyFill="1" applyBorder="1" applyAlignment="1">
      <alignment horizontal="center" vertical="center"/>
    </xf>
    <xf numFmtId="176" fontId="20" fillId="10" borderId="39" xfId="6" applyNumberFormat="1" applyFont="1" applyFill="1" applyBorder="1" applyAlignment="1">
      <alignment horizontal="center" vertical="center" wrapText="1"/>
    </xf>
    <xf numFmtId="10" fontId="20" fillId="10" borderId="39" xfId="6" applyNumberFormat="1" applyFont="1" applyFill="1" applyBorder="1" applyAlignment="1">
      <alignment horizontal="center" vertical="center" wrapText="1"/>
    </xf>
    <xf numFmtId="0" fontId="20" fillId="10" borderId="1" xfId="6" applyFont="1" applyFill="1" applyBorder="1" applyAlignment="1">
      <alignment horizontal="center" vertical="center" wrapText="1"/>
    </xf>
    <xf numFmtId="0" fontId="20" fillId="10" borderId="39" xfId="6" applyFont="1" applyFill="1" applyBorder="1" applyAlignment="1">
      <alignment horizontal="center" vertical="center" wrapText="1"/>
    </xf>
    <xf numFmtId="2" fontId="14" fillId="15" borderId="63" xfId="6" applyNumberFormat="1" applyFont="1" applyFill="1" applyBorder="1" applyAlignment="1">
      <alignment vertical="center"/>
    </xf>
    <xf numFmtId="3" fontId="14" fillId="2" borderId="63" xfId="13" applyNumberFormat="1" applyFont="1" applyFill="1" applyBorder="1" applyAlignment="1">
      <alignment horizontal="center" vertical="center"/>
    </xf>
    <xf numFmtId="10" fontId="14" fillId="2" borderId="63" xfId="15" applyNumberFormat="1" applyFont="1" applyFill="1" applyBorder="1" applyAlignment="1">
      <alignment horizontal="center" vertical="center"/>
    </xf>
    <xf numFmtId="174" fontId="14" fillId="2" borderId="21" xfId="11" applyFont="1" applyFill="1" applyBorder="1" applyAlignment="1">
      <alignment horizontal="right" vertical="center"/>
    </xf>
    <xf numFmtId="3" fontId="14" fillId="2" borderId="0" xfId="0" applyNumberFormat="1" applyFont="1" applyFill="1" applyAlignment="1">
      <alignment horizontal="center" vertical="center"/>
    </xf>
    <xf numFmtId="2" fontId="14" fillId="15" borderId="39" xfId="6" applyNumberFormat="1" applyFont="1" applyFill="1" applyBorder="1" applyAlignment="1">
      <alignment vertical="center"/>
    </xf>
    <xf numFmtId="3" fontId="14" fillId="0" borderId="1" xfId="13" applyNumberFormat="1" applyFont="1" applyBorder="1" applyAlignment="1">
      <alignment horizontal="center" vertical="center"/>
    </xf>
    <xf numFmtId="10" fontId="14" fillId="0" borderId="39" xfId="15" applyNumberFormat="1" applyFont="1" applyBorder="1" applyAlignment="1">
      <alignment horizontal="center" vertical="center"/>
    </xf>
    <xf numFmtId="174" fontId="14" fillId="0" borderId="3" xfId="11" applyFont="1" applyBorder="1" applyAlignment="1">
      <alignment horizontal="right" vertical="center"/>
    </xf>
    <xf numFmtId="0" fontId="28" fillId="9" borderId="21" xfId="3" applyFont="1" applyFill="1" applyBorder="1"/>
    <xf numFmtId="0" fontId="28" fillId="9" borderId="0" xfId="3" applyFont="1" applyFill="1"/>
    <xf numFmtId="0" fontId="24" fillId="15" borderId="1" xfId="3" applyFont="1" applyFill="1" applyBorder="1"/>
    <xf numFmtId="0" fontId="24" fillId="15" borderId="2" xfId="3" applyFont="1" applyFill="1" applyBorder="1"/>
    <xf numFmtId="10" fontId="28" fillId="0" borderId="39" xfId="12" applyNumberFormat="1" applyFont="1" applyBorder="1"/>
    <xf numFmtId="0" fontId="13" fillId="15" borderId="21" xfId="3" applyFont="1" applyFill="1" applyBorder="1"/>
    <xf numFmtId="174" fontId="25" fillId="0" borderId="39" xfId="8" applyFont="1" applyBorder="1"/>
    <xf numFmtId="174" fontId="25" fillId="0" borderId="0" xfId="8" applyFont="1"/>
    <xf numFmtId="174" fontId="13" fillId="9" borderId="39" xfId="10" applyFont="1" applyFill="1" applyBorder="1"/>
    <xf numFmtId="9" fontId="13" fillId="9" borderId="63" xfId="12" applyFont="1" applyFill="1" applyBorder="1" applyAlignment="1">
      <alignment horizontal="center"/>
    </xf>
    <xf numFmtId="0" fontId="2" fillId="15" borderId="34" xfId="3" applyFill="1" applyBorder="1"/>
    <xf numFmtId="174" fontId="24" fillId="16" borderId="50" xfId="8" applyFont="1" applyFill="1" applyBorder="1"/>
    <xf numFmtId="174" fontId="2" fillId="9" borderId="35" xfId="10" applyFill="1" applyBorder="1"/>
    <xf numFmtId="9" fontId="2" fillId="9" borderId="50" xfId="12" applyFill="1" applyBorder="1" applyAlignment="1">
      <alignment horizontal="center"/>
    </xf>
    <xf numFmtId="0" fontId="2" fillId="15" borderId="21" xfId="3" applyFill="1" applyBorder="1"/>
    <xf numFmtId="174" fontId="24" fillId="16" borderId="63" xfId="8" applyFont="1" applyFill="1" applyBorder="1"/>
    <xf numFmtId="174" fontId="2" fillId="9" borderId="0" xfId="10" applyFill="1"/>
    <xf numFmtId="9" fontId="2" fillId="9" borderId="63" xfId="12" applyFill="1" applyBorder="1" applyAlignment="1">
      <alignment horizontal="center"/>
    </xf>
    <xf numFmtId="0" fontId="2" fillId="15" borderId="4" xfId="3" applyFill="1" applyBorder="1"/>
    <xf numFmtId="168" fontId="24" fillId="0" borderId="64" xfId="0" applyNumberFormat="1" applyFont="1" applyBorder="1"/>
    <xf numFmtId="174" fontId="2" fillId="9" borderId="5" xfId="10" applyFill="1" applyBorder="1"/>
    <xf numFmtId="9" fontId="2" fillId="9" borderId="64" xfId="12" applyFill="1" applyBorder="1" applyAlignment="1">
      <alignment horizontal="center"/>
    </xf>
    <xf numFmtId="0" fontId="2" fillId="0" borderId="21" xfId="3" applyBorder="1"/>
    <xf numFmtId="9" fontId="2" fillId="9" borderId="29" xfId="12" applyFill="1" applyBorder="1" applyAlignment="1">
      <alignment horizontal="center"/>
    </xf>
    <xf numFmtId="0" fontId="2" fillId="15" borderId="50" xfId="3" applyFill="1" applyBorder="1" applyAlignment="1">
      <alignment wrapText="1"/>
    </xf>
    <xf numFmtId="174" fontId="2" fillId="9" borderId="50" xfId="10" applyFill="1" applyBorder="1"/>
    <xf numFmtId="0" fontId="2" fillId="15" borderId="63" xfId="3" applyFill="1" applyBorder="1" applyAlignment="1">
      <alignment wrapText="1"/>
    </xf>
    <xf numFmtId="174" fontId="2" fillId="9" borderId="56" xfId="10" applyFill="1" applyBorder="1"/>
    <xf numFmtId="0" fontId="17" fillId="15" borderId="63" xfId="3" applyFont="1" applyFill="1" applyBorder="1" applyAlignment="1">
      <alignment wrapText="1"/>
    </xf>
    <xf numFmtId="174" fontId="17" fillId="9" borderId="63" xfId="10" applyFont="1" applyFill="1" applyBorder="1"/>
    <xf numFmtId="174" fontId="2" fillId="9" borderId="64" xfId="10" applyFill="1" applyBorder="1"/>
    <xf numFmtId="0" fontId="13" fillId="15" borderId="64" xfId="3" applyFont="1" applyFill="1" applyBorder="1" applyAlignment="1">
      <alignment wrapText="1"/>
    </xf>
    <xf numFmtId="174" fontId="13" fillId="9" borderId="64" xfId="10" applyFont="1" applyFill="1" applyBorder="1"/>
    <xf numFmtId="0" fontId="2" fillId="9" borderId="21" xfId="3" applyFill="1" applyBorder="1"/>
    <xf numFmtId="0" fontId="8" fillId="9" borderId="21" xfId="3" applyFont="1" applyFill="1" applyBorder="1"/>
    <xf numFmtId="0" fontId="29" fillId="0" borderId="64" xfId="0" applyFont="1" applyBorder="1"/>
    <xf numFmtId="0" fontId="30" fillId="4" borderId="50" xfId="0" applyFont="1" applyFill="1" applyBorder="1"/>
    <xf numFmtId="178" fontId="14" fillId="2" borderId="0" xfId="11" applyNumberFormat="1" applyFont="1" applyFill="1" applyAlignment="1">
      <alignment horizontal="center"/>
    </xf>
    <xf numFmtId="168" fontId="8" fillId="2" borderId="0" xfId="3" applyNumberFormat="1" applyFont="1" applyFill="1"/>
    <xf numFmtId="0" fontId="29" fillId="16" borderId="34" xfId="0" applyFont="1" applyFill="1" applyBorder="1"/>
    <xf numFmtId="9" fontId="29" fillId="16" borderId="37" xfId="15" applyFont="1" applyFill="1" applyBorder="1"/>
    <xf numFmtId="0" fontId="29" fillId="16" borderId="21" xfId="0" applyFont="1" applyFill="1" applyBorder="1"/>
    <xf numFmtId="9" fontId="29" fillId="16" borderId="29" xfId="15" applyFont="1" applyFill="1" applyBorder="1"/>
    <xf numFmtId="0" fontId="29" fillId="16" borderId="4" xfId="0" applyFont="1" applyFill="1" applyBorder="1"/>
    <xf numFmtId="9" fontId="29" fillId="16" borderId="6" xfId="15" applyFont="1" applyFill="1" applyBorder="1"/>
    <xf numFmtId="0" fontId="29" fillId="2" borderId="0" xfId="0" applyFont="1" applyFill="1"/>
    <xf numFmtId="9" fontId="31" fillId="2" borderId="65" xfId="0" applyNumberFormat="1" applyFont="1" applyFill="1" applyBorder="1"/>
    <xf numFmtId="174" fontId="14" fillId="2" borderId="0" xfId="11" applyFont="1" applyFill="1" applyAlignment="1">
      <alignment horizontal="center"/>
    </xf>
    <xf numFmtId="9" fontId="31" fillId="2" borderId="0" xfId="0" applyNumberFormat="1" applyFont="1" applyFill="1"/>
    <xf numFmtId="176" fontId="20" fillId="6" borderId="1" xfId="6" applyNumberFormat="1" applyFont="1" applyFill="1" applyBorder="1" applyAlignment="1">
      <alignment horizontal="center" vertical="center" wrapText="1"/>
    </xf>
    <xf numFmtId="0" fontId="20" fillId="6" borderId="39" xfId="6" applyFont="1" applyFill="1" applyBorder="1" applyAlignment="1">
      <alignment horizontal="center" vertical="center" wrapText="1"/>
    </xf>
    <xf numFmtId="10" fontId="20" fillId="6" borderId="2" xfId="16" applyNumberFormat="1" applyFont="1" applyFill="1" applyBorder="1" applyAlignment="1">
      <alignment horizontal="center" vertical="center" wrapText="1"/>
    </xf>
    <xf numFmtId="10" fontId="20" fillId="6" borderId="3" xfId="7" applyNumberFormat="1" applyFont="1" applyFill="1" applyBorder="1" applyAlignment="1">
      <alignment horizontal="center" vertical="center"/>
    </xf>
    <xf numFmtId="174" fontId="24" fillId="2" borderId="39" xfId="11" applyFont="1" applyFill="1" applyBorder="1" applyAlignment="1">
      <alignment horizontal="center" vertical="center"/>
    </xf>
    <xf numFmtId="10" fontId="24" fillId="2" borderId="2" xfId="6" applyNumberFormat="1" applyFont="1" applyFill="1" applyBorder="1" applyAlignment="1">
      <alignment horizontal="center" vertical="center"/>
    </xf>
    <xf numFmtId="174" fontId="24" fillId="2" borderId="39" xfId="10" applyFont="1" applyFill="1" applyBorder="1" applyAlignment="1">
      <alignment vertical="center"/>
    </xf>
    <xf numFmtId="10" fontId="24" fillId="2" borderId="39" xfId="12" applyNumberFormat="1" applyFont="1" applyFill="1" applyBorder="1" applyAlignment="1">
      <alignment vertical="center"/>
    </xf>
    <xf numFmtId="3" fontId="24" fillId="2" borderId="21" xfId="13" applyNumberFormat="1" applyFont="1" applyFill="1" applyBorder="1" applyAlignment="1">
      <alignment horizontal="left" vertical="center"/>
    </xf>
    <xf numFmtId="10" fontId="24" fillId="2" borderId="0" xfId="6" applyNumberFormat="1" applyFont="1" applyFill="1" applyAlignment="1">
      <alignment horizontal="center" vertical="center"/>
    </xf>
    <xf numFmtId="173" fontId="24" fillId="2" borderId="0" xfId="6" applyNumberFormat="1" applyFont="1" applyFill="1" applyAlignment="1">
      <alignment vertical="center"/>
    </xf>
    <xf numFmtId="176" fontId="20" fillId="6" borderId="39" xfId="6" applyNumberFormat="1" applyFont="1" applyFill="1" applyBorder="1" applyAlignment="1">
      <alignment horizontal="center" vertical="center" wrapText="1"/>
    </xf>
    <xf numFmtId="10" fontId="20" fillId="6" borderId="39" xfId="7" applyNumberFormat="1" applyFont="1" applyFill="1" applyBorder="1" applyAlignment="1">
      <alignment horizontal="center" vertical="center" wrapText="1"/>
    </xf>
    <xf numFmtId="174" fontId="24" fillId="2" borderId="1" xfId="10" applyFont="1" applyFill="1" applyBorder="1" applyAlignment="1">
      <alignment vertical="center"/>
    </xf>
    <xf numFmtId="178" fontId="24" fillId="2" borderId="39" xfId="13" applyNumberFormat="1" applyFont="1" applyFill="1" applyBorder="1" applyAlignment="1">
      <alignment vertical="center"/>
    </xf>
    <xf numFmtId="10" fontId="24" fillId="2" borderId="39" xfId="16" applyNumberFormat="1" applyFont="1" applyFill="1" applyBorder="1" applyAlignment="1">
      <alignment vertical="center"/>
    </xf>
    <xf numFmtId="3" fontId="24" fillId="2" borderId="21" xfId="13" applyNumberFormat="1" applyFont="1" applyFill="1" applyBorder="1" applyAlignment="1">
      <alignment horizontal="center" vertical="center"/>
    </xf>
    <xf numFmtId="176" fontId="32" fillId="0" borderId="0" xfId="6" applyNumberFormat="1" applyFont="1" applyAlignment="1">
      <alignment horizontal="center" vertical="center" wrapText="1"/>
    </xf>
    <xf numFmtId="174" fontId="33" fillId="2" borderId="39" xfId="10" applyFont="1" applyFill="1" applyBorder="1" applyAlignment="1">
      <alignment horizontal="center"/>
    </xf>
    <xf numFmtId="173" fontId="33" fillId="2" borderId="0" xfId="7" applyFont="1" applyFill="1" applyAlignment="1">
      <alignment horizontal="center"/>
    </xf>
    <xf numFmtId="0" fontId="8" fillId="2" borderId="21" xfId="3" applyFont="1" applyFill="1" applyBorder="1"/>
    <xf numFmtId="2" fontId="24" fillId="2" borderId="4" xfId="6" applyNumberFormat="1" applyFont="1" applyFill="1" applyBorder="1" applyAlignment="1">
      <alignment vertical="center"/>
    </xf>
    <xf numFmtId="2" fontId="24" fillId="2" borderId="5" xfId="6" applyNumberFormat="1" applyFont="1" applyFill="1" applyBorder="1" applyAlignment="1">
      <alignment vertical="center"/>
    </xf>
    <xf numFmtId="2" fontId="24" fillId="2" borderId="6" xfId="6" applyNumberFormat="1" applyFont="1" applyFill="1" applyBorder="1" applyAlignment="1">
      <alignment vertical="center"/>
    </xf>
    <xf numFmtId="176" fontId="20" fillId="5" borderId="1" xfId="6" applyNumberFormat="1" applyFont="1" applyFill="1" applyBorder="1" applyAlignment="1">
      <alignment horizontal="center" vertical="center"/>
    </xf>
    <xf numFmtId="176" fontId="20" fillId="5" borderId="2" xfId="6" applyNumberFormat="1" applyFont="1" applyFill="1" applyBorder="1" applyAlignment="1">
      <alignment horizontal="center" vertical="center"/>
    </xf>
    <xf numFmtId="176" fontId="20" fillId="5" borderId="3" xfId="6" applyNumberFormat="1" applyFont="1" applyFill="1" applyBorder="1" applyAlignment="1">
      <alignment horizontal="center" vertical="center"/>
    </xf>
    <xf numFmtId="2" fontId="25" fillId="15" borderId="64" xfId="6" applyNumberFormat="1" applyFont="1" applyFill="1" applyBorder="1" applyAlignment="1">
      <alignment horizontal="center" vertical="center"/>
    </xf>
    <xf numFmtId="10" fontId="34" fillId="9" borderId="0" xfId="16" applyNumberFormat="1" applyFont="1" applyFill="1" applyAlignment="1">
      <alignment horizontal="center" wrapText="1"/>
    </xf>
    <xf numFmtId="10" fontId="34" fillId="9" borderId="29" xfId="16" applyNumberFormat="1" applyFont="1" applyFill="1" applyBorder="1" applyAlignment="1">
      <alignment horizontal="center" wrapText="1"/>
    </xf>
    <xf numFmtId="10" fontId="24" fillId="0" borderId="39" xfId="16" applyNumberFormat="1" applyFont="1" applyBorder="1" applyAlignment="1">
      <alignment horizontal="center" vertical="center"/>
    </xf>
    <xf numFmtId="10" fontId="2" fillId="0" borderId="39" xfId="16" applyNumberFormat="1" applyBorder="1" applyAlignment="1">
      <alignment horizontal="center" vertical="center"/>
    </xf>
    <xf numFmtId="10" fontId="2" fillId="2" borderId="39" xfId="16" applyNumberFormat="1" applyFill="1" applyBorder="1" applyAlignment="1">
      <alignment horizontal="center" vertical="center"/>
    </xf>
    <xf numFmtId="10" fontId="34" fillId="2" borderId="0" xfId="16" applyNumberFormat="1" applyFont="1" applyFill="1" applyAlignment="1">
      <alignment horizontal="center" wrapText="1"/>
    </xf>
    <xf numFmtId="10" fontId="24" fillId="2" borderId="21" xfId="16" applyNumberFormat="1" applyFont="1" applyFill="1" applyBorder="1" applyAlignment="1">
      <alignment horizontal="center" vertical="center"/>
    </xf>
    <xf numFmtId="10" fontId="2" fillId="2" borderId="0" xfId="16" applyNumberFormat="1" applyFill="1" applyAlignment="1">
      <alignment horizontal="center" vertical="center"/>
    </xf>
    <xf numFmtId="10" fontId="24" fillId="2" borderId="0" xfId="16" applyNumberFormat="1" applyFont="1" applyFill="1" applyAlignment="1">
      <alignment horizontal="center" vertical="center"/>
    </xf>
    <xf numFmtId="17" fontId="34" fillId="2" borderId="0" xfId="3" applyNumberFormat="1" applyFont="1" applyFill="1" applyAlignment="1">
      <alignment horizontal="center" wrapText="1"/>
    </xf>
    <xf numFmtId="17" fontId="34" fillId="9" borderId="29" xfId="3" applyNumberFormat="1" applyFont="1" applyFill="1" applyBorder="1" applyAlignment="1">
      <alignment horizontal="center" wrapText="1"/>
    </xf>
    <xf numFmtId="2" fontId="24" fillId="2" borderId="21" xfId="0" applyNumberFormat="1" applyFont="1" applyFill="1" applyBorder="1" applyAlignment="1">
      <alignment vertical="center"/>
    </xf>
    <xf numFmtId="0" fontId="35" fillId="12" borderId="1" xfId="3" applyFont="1" applyFill="1" applyBorder="1" applyAlignment="1">
      <alignment horizontal="center"/>
    </xf>
    <xf numFmtId="0" fontId="35" fillId="12" borderId="2" xfId="3" applyFont="1" applyFill="1" applyBorder="1" applyAlignment="1">
      <alignment horizontal="center"/>
    </xf>
    <xf numFmtId="0" fontId="35" fillId="12" borderId="3" xfId="3" applyFont="1" applyFill="1" applyBorder="1" applyAlignment="1">
      <alignment horizontal="center"/>
    </xf>
    <xf numFmtId="0" fontId="20" fillId="17" borderId="1" xfId="3" applyFont="1" applyFill="1" applyBorder="1" applyAlignment="1">
      <alignment horizontal="center"/>
    </xf>
    <xf numFmtId="0" fontId="20" fillId="17" borderId="2" xfId="3" applyFont="1" applyFill="1" applyBorder="1" applyAlignment="1">
      <alignment horizontal="center"/>
    </xf>
    <xf numFmtId="0" fontId="20" fillId="17" borderId="35" xfId="3" applyFont="1" applyFill="1" applyBorder="1" applyAlignment="1">
      <alignment horizontal="center"/>
    </xf>
    <xf numFmtId="0" fontId="20" fillId="17" borderId="37" xfId="3" applyFont="1" applyFill="1" applyBorder="1" applyAlignment="1">
      <alignment horizontal="center"/>
    </xf>
    <xf numFmtId="0" fontId="20" fillId="13" borderId="34" xfId="3" applyFont="1" applyFill="1" applyBorder="1" applyAlignment="1">
      <alignment horizontal="center"/>
    </xf>
    <xf numFmtId="0" fontId="20" fillId="13" borderId="35" xfId="3" applyFont="1" applyFill="1" applyBorder="1" applyAlignment="1">
      <alignment horizontal="center"/>
    </xf>
    <xf numFmtId="0" fontId="20" fillId="13" borderId="50" xfId="3" applyFont="1" applyFill="1" applyBorder="1" applyAlignment="1">
      <alignment horizontal="center"/>
    </xf>
    <xf numFmtId="0" fontId="2" fillId="13" borderId="34" xfId="3" applyFill="1" applyBorder="1" applyAlignment="1">
      <alignment horizontal="left" wrapText="1"/>
    </xf>
    <xf numFmtId="0" fontId="2" fillId="13" borderId="37" xfId="3" applyFill="1" applyBorder="1" applyAlignment="1">
      <alignment horizontal="left" wrapText="1"/>
    </xf>
    <xf numFmtId="184" fontId="2" fillId="0" borderId="37" xfId="8" applyNumberFormat="1" applyBorder="1"/>
    <xf numFmtId="0" fontId="2" fillId="13" borderId="21" xfId="3" applyFill="1" applyBorder="1" applyAlignment="1">
      <alignment horizontal="left" wrapText="1"/>
    </xf>
    <xf numFmtId="0" fontId="2" fillId="13" borderId="29" xfId="3" applyFill="1" applyBorder="1" applyAlignment="1">
      <alignment horizontal="left" wrapText="1"/>
    </xf>
    <xf numFmtId="175" fontId="2" fillId="0" borderId="29" xfId="3" applyNumberFormat="1" applyBorder="1"/>
    <xf numFmtId="0" fontId="2" fillId="13" borderId="4" xfId="3" applyFill="1" applyBorder="1" applyAlignment="1">
      <alignment horizontal="left" wrapText="1"/>
    </xf>
    <xf numFmtId="0" fontId="2" fillId="13" borderId="6" xfId="3" applyFill="1" applyBorder="1" applyAlignment="1">
      <alignment horizontal="left" wrapText="1"/>
    </xf>
    <xf numFmtId="0" fontId="2" fillId="0" borderId="6" xfId="3" applyBorder="1" applyAlignment="1">
      <alignment horizontal="right" wrapText="1"/>
    </xf>
    <xf numFmtId="0" fontId="2" fillId="0" borderId="37" xfId="3" applyBorder="1"/>
    <xf numFmtId="43" fontId="2" fillId="0" borderId="37" xfId="8" applyNumberFormat="1" applyBorder="1"/>
    <xf numFmtId="0" fontId="13" fillId="17" borderId="4" xfId="3" applyFont="1" applyFill="1" applyBorder="1"/>
    <xf numFmtId="0" fontId="8" fillId="17" borderId="5" xfId="3" applyFont="1" applyFill="1" applyBorder="1"/>
    <xf numFmtId="0" fontId="13" fillId="17" borderId="42" xfId="3" applyFont="1" applyFill="1" applyBorder="1" applyAlignment="1">
      <alignment horizontal="right" wrapText="1"/>
    </xf>
    <xf numFmtId="0" fontId="13" fillId="17" borderId="24" xfId="3" applyFont="1" applyFill="1" applyBorder="1"/>
    <xf numFmtId="0" fontId="8" fillId="17" borderId="25" xfId="3" applyFont="1" applyFill="1" applyBorder="1"/>
    <xf numFmtId="44" fontId="13" fillId="17" borderId="42" xfId="3" applyNumberFormat="1" applyFont="1" applyFill="1" applyBorder="1" applyAlignment="1">
      <alignment horizontal="right" wrapText="1"/>
    </xf>
    <xf numFmtId="0" fontId="36" fillId="0" borderId="0" xfId="0" applyFont="1"/>
    <xf numFmtId="178" fontId="0" fillId="2" borderId="0" xfId="0" applyNumberFormat="1" applyFill="1"/>
    <xf numFmtId="2" fontId="14" fillId="2" borderId="21" xfId="6" applyNumberFormat="1" applyFont="1" applyFill="1" applyBorder="1" applyAlignment="1">
      <alignment vertical="center"/>
    </xf>
    <xf numFmtId="178" fontId="2" fillId="2" borderId="63" xfId="10" applyNumberFormat="1" applyFill="1" applyBorder="1"/>
    <xf numFmtId="10" fontId="14" fillId="2" borderId="0" xfId="16" applyNumberFormat="1" applyFont="1" applyFill="1" applyAlignment="1">
      <alignment vertical="center"/>
    </xf>
    <xf numFmtId="3" fontId="14" fillId="2" borderId="21" xfId="6" applyNumberFormat="1" applyFont="1" applyFill="1" applyBorder="1" applyAlignment="1">
      <alignment horizontal="right" vertical="center"/>
    </xf>
    <xf numFmtId="10" fontId="2" fillId="2" borderId="63" xfId="16" applyNumberFormat="1" applyFill="1" applyBorder="1" applyAlignment="1">
      <alignment horizontal="right"/>
    </xf>
    <xf numFmtId="2" fontId="27" fillId="15" borderId="1" xfId="6" applyNumberFormat="1" applyFont="1" applyFill="1" applyBorder="1" applyAlignment="1">
      <alignment vertical="center"/>
    </xf>
    <xf numFmtId="178" fontId="27" fillId="15" borderId="39" xfId="10" applyNumberFormat="1" applyFont="1" applyFill="1" applyBorder="1" applyAlignment="1">
      <alignment horizontal="right" vertical="center"/>
    </xf>
    <xf numFmtId="10" fontId="27" fillId="15" borderId="39" xfId="16" applyNumberFormat="1" applyFont="1" applyFill="1" applyBorder="1" applyAlignment="1">
      <alignment horizontal="right" vertical="center"/>
    </xf>
    <xf numFmtId="3" fontId="27" fillId="15" borderId="39" xfId="6" applyNumberFormat="1" applyFont="1" applyFill="1" applyBorder="1" applyAlignment="1">
      <alignment horizontal="right" vertical="center"/>
    </xf>
    <xf numFmtId="10" fontId="27" fillId="15" borderId="39" xfId="6" applyNumberFormat="1" applyFont="1" applyFill="1" applyBorder="1" applyAlignment="1">
      <alignment horizontal="right" vertical="center"/>
    </xf>
    <xf numFmtId="0" fontId="37" fillId="10" borderId="50" xfId="6" applyFont="1" applyFill="1" applyBorder="1" applyAlignment="1">
      <alignment horizontal="center" vertical="center" wrapText="1"/>
    </xf>
    <xf numFmtId="0" fontId="37" fillId="10" borderId="39" xfId="6" applyFont="1" applyFill="1" applyBorder="1" applyAlignment="1">
      <alignment horizontal="center" vertical="center" wrapText="1"/>
    </xf>
    <xf numFmtId="0" fontId="37" fillId="10" borderId="37" xfId="6" applyFont="1" applyFill="1" applyBorder="1" applyAlignment="1">
      <alignment horizontal="center" vertical="center" wrapText="1"/>
    </xf>
    <xf numFmtId="2" fontId="14" fillId="2" borderId="34" xfId="6" applyNumberFormat="1" applyFont="1" applyFill="1" applyBorder="1" applyAlignment="1">
      <alignment vertical="center"/>
    </xf>
    <xf numFmtId="178" fontId="2" fillId="2" borderId="50" xfId="10" applyNumberFormat="1" applyFill="1" applyBorder="1"/>
    <xf numFmtId="178" fontId="2" fillId="2" borderId="34" xfId="10" applyNumberFormat="1" applyFill="1" applyBorder="1"/>
    <xf numFmtId="10" fontId="2" fillId="2" borderId="50" xfId="16" applyNumberFormat="1" applyFill="1" applyBorder="1" applyAlignment="1">
      <alignment horizontal="right"/>
    </xf>
    <xf numFmtId="178" fontId="2" fillId="2" borderId="21" xfId="10" applyNumberFormat="1" applyFill="1" applyBorder="1"/>
    <xf numFmtId="2" fontId="14" fillId="2" borderId="21" xfId="6" applyNumberFormat="1" applyFont="1" applyFill="1" applyBorder="1" applyAlignment="1">
      <alignment horizontal="left" vertical="center"/>
    </xf>
    <xf numFmtId="178" fontId="2" fillId="2" borderId="64" xfId="10" applyNumberFormat="1" applyFill="1" applyBorder="1"/>
    <xf numFmtId="178" fontId="2" fillId="2" borderId="4" xfId="10" applyNumberFormat="1" applyFill="1" applyBorder="1"/>
    <xf numFmtId="10" fontId="2" fillId="2" borderId="64" xfId="16" applyNumberFormat="1" applyFill="1" applyBorder="1" applyAlignment="1">
      <alignment horizontal="right"/>
    </xf>
    <xf numFmtId="2" fontId="27" fillId="18" borderId="1" xfId="6" applyNumberFormat="1" applyFont="1" applyFill="1" applyBorder="1" applyAlignment="1">
      <alignment vertical="center"/>
    </xf>
    <xf numFmtId="3" fontId="27" fillId="18" borderId="64" xfId="6" applyNumberFormat="1" applyFont="1" applyFill="1" applyBorder="1" applyAlignment="1">
      <alignment horizontal="right" vertical="center"/>
    </xf>
    <xf numFmtId="10" fontId="27" fillId="18" borderId="39" xfId="16" applyNumberFormat="1" applyFont="1" applyFill="1" applyBorder="1" applyAlignment="1">
      <alignment horizontal="right" vertical="center"/>
    </xf>
    <xf numFmtId="10" fontId="27" fillId="18" borderId="64" xfId="6" applyNumberFormat="1" applyFont="1" applyFill="1" applyBorder="1" applyAlignment="1">
      <alignment horizontal="right" vertical="center"/>
    </xf>
    <xf numFmtId="0" fontId="37" fillId="10" borderId="3" xfId="6" applyFont="1" applyFill="1" applyBorder="1" applyAlignment="1">
      <alignment horizontal="center" vertical="center" wrapText="1"/>
    </xf>
    <xf numFmtId="0" fontId="2" fillId="2" borderId="50" xfId="6" applyFill="1" applyBorder="1" applyAlignment="1"/>
    <xf numFmtId="178" fontId="2" fillId="2" borderId="0" xfId="10" applyNumberFormat="1" applyFill="1"/>
    <xf numFmtId="10" fontId="14" fillId="2" borderId="50" xfId="16" applyNumberFormat="1" applyFont="1" applyFill="1" applyBorder="1" applyAlignment="1">
      <alignment vertical="center"/>
    </xf>
    <xf numFmtId="3" fontId="14" fillId="2" borderId="29" xfId="6" applyNumberFormat="1" applyFont="1" applyFill="1" applyBorder="1" applyAlignment="1">
      <alignment horizontal="right" vertical="center"/>
    </xf>
    <xf numFmtId="10" fontId="2" fillId="0" borderId="63" xfId="16" applyNumberFormat="1" applyBorder="1" applyAlignment="1">
      <alignment horizontal="right"/>
    </xf>
    <xf numFmtId="0" fontId="2" fillId="2" borderId="64" xfId="6" applyFill="1" applyBorder="1" applyAlignment="1"/>
    <xf numFmtId="10" fontId="14" fillId="2" borderId="64" xfId="16" applyNumberFormat="1" applyFont="1" applyFill="1" applyBorder="1" applyAlignment="1">
      <alignment vertical="center"/>
    </xf>
    <xf numFmtId="178" fontId="27" fillId="18" borderId="39" xfId="10" applyNumberFormat="1" applyFont="1" applyFill="1" applyBorder="1" applyAlignment="1">
      <alignment vertical="center"/>
    </xf>
    <xf numFmtId="10" fontId="27" fillId="18" borderId="64" xfId="16" applyNumberFormat="1" applyFont="1" applyFill="1" applyBorder="1" applyAlignment="1">
      <alignment vertical="center"/>
    </xf>
    <xf numFmtId="3" fontId="27" fillId="18" borderId="3" xfId="6" applyNumberFormat="1" applyFont="1" applyFill="1" applyBorder="1" applyAlignment="1">
      <alignment horizontal="right" vertical="center"/>
    </xf>
    <xf numFmtId="10" fontId="27" fillId="18" borderId="39" xfId="16" applyNumberFormat="1" applyFont="1" applyFill="1" applyBorder="1" applyAlignment="1">
      <alignment vertical="center"/>
    </xf>
    <xf numFmtId="0" fontId="8" fillId="0" borderId="0" xfId="3" applyFont="1"/>
    <xf numFmtId="178" fontId="14" fillId="2" borderId="0" xfId="10" applyNumberFormat="1" applyFont="1" applyFill="1" applyAlignment="1">
      <alignment vertical="center"/>
    </xf>
    <xf numFmtId="10" fontId="14" fillId="2" borderId="50" xfId="15" applyNumberFormat="1" applyFont="1" applyFill="1" applyBorder="1" applyAlignment="1">
      <alignment vertical="center"/>
    </xf>
    <xf numFmtId="3" fontId="14" fillId="2" borderId="0" xfId="6" applyNumberFormat="1" applyFont="1" applyFill="1" applyAlignment="1">
      <alignment horizontal="right" vertical="center"/>
    </xf>
    <xf numFmtId="0" fontId="2" fillId="2" borderId="63" xfId="6" applyFill="1" applyBorder="1" applyAlignment="1"/>
    <xf numFmtId="10" fontId="14" fillId="2" borderId="63" xfId="15" applyNumberFormat="1" applyFont="1" applyFill="1" applyBorder="1" applyAlignment="1">
      <alignment vertical="center"/>
    </xf>
    <xf numFmtId="10" fontId="14" fillId="2" borderId="63" xfId="16" applyNumberFormat="1" applyFont="1" applyFill="1" applyBorder="1" applyAlignment="1">
      <alignment vertical="center"/>
    </xf>
    <xf numFmtId="10" fontId="14" fillId="2" borderId="64" xfId="15" applyNumberFormat="1" applyFont="1" applyFill="1" applyBorder="1" applyAlignment="1">
      <alignment vertical="center"/>
    </xf>
    <xf numFmtId="2" fontId="27" fillId="18" borderId="39" xfId="6" applyNumberFormat="1" applyFont="1" applyFill="1" applyBorder="1" applyAlignment="1">
      <alignment vertical="center"/>
    </xf>
    <xf numFmtId="3" fontId="27" fillId="18" borderId="39" xfId="6" applyNumberFormat="1" applyFont="1" applyFill="1" applyBorder="1" applyAlignment="1">
      <alignment horizontal="right" vertical="center"/>
    </xf>
    <xf numFmtId="0" fontId="8" fillId="0" borderId="29" xfId="3" applyFont="1" applyBorder="1" applyAlignment="1">
      <alignment horizontal="center"/>
    </xf>
    <xf numFmtId="2" fontId="27" fillId="18" borderId="4" xfId="6" applyNumberFormat="1" applyFont="1" applyFill="1" applyBorder="1" applyAlignment="1">
      <alignment vertical="center"/>
    </xf>
    <xf numFmtId="0" fontId="14" fillId="2" borderId="63" xfId="6" applyFont="1" applyFill="1" applyBorder="1" applyAlignment="1">
      <alignment horizontal="left" vertical="center"/>
    </xf>
    <xf numFmtId="178" fontId="14" fillId="2" borderId="21" xfId="10" applyNumberFormat="1" applyFont="1" applyFill="1" applyBorder="1" applyAlignment="1">
      <alignment vertical="center"/>
    </xf>
    <xf numFmtId="3" fontId="14" fillId="2" borderId="63" xfId="6" applyNumberFormat="1" applyFont="1" applyFill="1" applyBorder="1" applyAlignment="1">
      <alignment horizontal="right" vertical="center"/>
    </xf>
    <xf numFmtId="10" fontId="2" fillId="2" borderId="29" xfId="16" applyNumberFormat="1" applyFill="1" applyBorder="1" applyAlignment="1">
      <alignment horizontal="right"/>
    </xf>
    <xf numFmtId="178" fontId="8" fillId="9" borderId="29" xfId="3" applyNumberFormat="1" applyFont="1" applyFill="1" applyBorder="1" applyAlignment="1">
      <alignment horizontal="center"/>
    </xf>
    <xf numFmtId="0" fontId="2" fillId="0" borderId="21" xfId="0" quotePrefix="1" applyFont="1" applyBorder="1"/>
    <xf numFmtId="178" fontId="14" fillId="2" borderId="63" xfId="10" applyNumberFormat="1" applyFont="1" applyFill="1" applyBorder="1" applyAlignment="1">
      <alignment vertical="center"/>
    </xf>
    <xf numFmtId="3" fontId="14" fillId="2" borderId="34" xfId="6" applyNumberFormat="1" applyFont="1" applyFill="1" applyBorder="1" applyAlignment="1">
      <alignment horizontal="right" vertical="center"/>
    </xf>
    <xf numFmtId="10" fontId="27" fillId="18" borderId="3" xfId="16" applyNumberFormat="1" applyFont="1" applyFill="1" applyBorder="1" applyAlignment="1">
      <alignment horizontal="right" vertical="center"/>
    </xf>
    <xf numFmtId="10" fontId="27" fillId="18" borderId="64" xfId="16" applyNumberFormat="1" applyFont="1" applyFill="1" applyBorder="1" applyAlignment="1">
      <alignment horizontal="right" vertical="center"/>
    </xf>
    <xf numFmtId="10" fontId="8" fillId="9" borderId="29" xfId="15" applyNumberFormat="1" applyFont="1" applyFill="1" applyBorder="1" applyAlignment="1">
      <alignment horizontal="right"/>
    </xf>
    <xf numFmtId="0" fontId="14" fillId="2" borderId="21" xfId="6" applyFont="1" applyFill="1" applyBorder="1" applyAlignment="1">
      <alignment vertical="center"/>
    </xf>
    <xf numFmtId="0" fontId="14" fillId="2" borderId="21" xfId="6" applyFont="1" applyFill="1" applyBorder="1" applyAlignment="1">
      <alignment horizontal="left" vertical="center"/>
    </xf>
    <xf numFmtId="178" fontId="27" fillId="18" borderId="39" xfId="10" applyNumberFormat="1" applyFont="1" applyFill="1" applyBorder="1" applyAlignment="1">
      <alignment horizontal="right" vertical="center"/>
    </xf>
    <xf numFmtId="10" fontId="27" fillId="18" borderId="39" xfId="6" applyNumberFormat="1" applyFont="1" applyFill="1" applyBorder="1" applyAlignment="1">
      <alignment horizontal="right" vertical="center"/>
    </xf>
    <xf numFmtId="0" fontId="2" fillId="2" borderId="34" xfId="0" quotePrefix="1" applyFont="1" applyFill="1" applyBorder="1"/>
    <xf numFmtId="0" fontId="2" fillId="2" borderId="21" xfId="0" quotePrefix="1" applyFont="1" applyFill="1" applyBorder="1"/>
    <xf numFmtId="178" fontId="27" fillId="18" borderId="64" xfId="10" applyNumberFormat="1" applyFont="1" applyFill="1" applyBorder="1" applyAlignment="1">
      <alignment horizontal="right" vertical="center"/>
    </xf>
    <xf numFmtId="0" fontId="0" fillId="2" borderId="6" xfId="0" applyFill="1" applyBorder="1"/>
    <xf numFmtId="2" fontId="2" fillId="7" borderId="21" xfId="6" applyNumberFormat="1" applyFill="1" applyBorder="1" applyAlignment="1">
      <alignment vertical="center"/>
    </xf>
    <xf numFmtId="174" fontId="2" fillId="0" borderId="49" xfId="11" applyFill="1" applyBorder="1" applyAlignment="1">
      <alignment horizontal="center" wrapText="1"/>
    </xf>
    <xf numFmtId="174" fontId="2" fillId="0" borderId="0" xfId="11" applyFill="1"/>
    <xf numFmtId="174" fontId="2" fillId="0" borderId="0" xfId="11" applyFill="1" applyAlignment="1">
      <alignment horizontal="center" wrapText="1"/>
    </xf>
  </cellXfs>
  <cellStyles count="17">
    <cellStyle name="Comma" xfId="1" builtinId="3"/>
    <cellStyle name="Comma 10" xfId="8" xr:uid="{DA057133-2D73-4521-9F2B-D923756DF679}"/>
    <cellStyle name="Comma 2 5" xfId="13" xr:uid="{65B9CB35-14B3-4B7B-AA09-F01A022D35F0}"/>
    <cellStyle name="Comma 4 10 2" xfId="11" xr:uid="{EE89C11A-5C4B-4FC1-AACF-2650ED6F2004}"/>
    <cellStyle name="Comma 6" xfId="10" xr:uid="{CCBA54FE-BD6A-49E9-B9B3-75745FD80F9D}"/>
    <cellStyle name="Currency 2 2" xfId="7" xr:uid="{639DC257-36A8-4202-90DB-7E34AEC8475D}"/>
    <cellStyle name="Hyperlink" xfId="5" builtinId="8"/>
    <cellStyle name="Normal" xfId="0" builtinId="0"/>
    <cellStyle name="Normal 17" xfId="4" xr:uid="{F1A5B329-088E-41CC-8B9B-4A6DBEA41005}"/>
    <cellStyle name="Normal 2 10" xfId="9" xr:uid="{F2103F2A-53E4-4182-9EF9-DE1710B55C79}"/>
    <cellStyle name="Normal 2 2" xfId="3" xr:uid="{4A8F0E9E-31F1-4FA3-ABE0-7906E7E20122}"/>
    <cellStyle name="Normal 6 10 2" xfId="6" xr:uid="{88F5E23A-9A99-4002-B501-5245D1E6BFD9}"/>
    <cellStyle name="Normal_Programme Report 31 January 2010" xfId="14" xr:uid="{7FC76330-5687-4A1C-B594-D55EFA642D91}"/>
    <cellStyle name="Percent" xfId="2" builtinId="5"/>
    <cellStyle name="Percent 2" xfId="15" xr:uid="{8155DB6B-C339-4563-9867-64CDDC99C846}"/>
    <cellStyle name="Percent 2 2" xfId="16" xr:uid="{35F8A235-084B-4505-B63F-76157010B1D5}"/>
    <cellStyle name="Percent 4" xfId="12" xr:uid="{3C085EF5-024C-4FD4-94AB-8C2F80FF7C65}"/>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372</xdr:row>
      <xdr:rowOff>152400</xdr:rowOff>
    </xdr:from>
    <xdr:to>
      <xdr:col>2</xdr:col>
      <xdr:colOff>1638300</xdr:colOff>
      <xdr:row>386</xdr:row>
      <xdr:rowOff>57150</xdr:rowOff>
    </xdr:to>
    <xdr:pic>
      <xdr:nvPicPr>
        <xdr:cNvPr id="2" name="Picture 1">
          <a:extLst>
            <a:ext uri="{FF2B5EF4-FFF2-40B4-BE49-F238E27FC236}">
              <a16:creationId xmlns:a16="http://schemas.microsoft.com/office/drawing/2014/main" id="{158AD20B-EB87-42FA-82BA-3EB3F01C2C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656450"/>
          <a:ext cx="6410325" cy="257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A9935-7115-4124-91CB-42F744E33597}">
  <dimension ref="A1:G624"/>
  <sheetViews>
    <sheetView showGridLines="0" tabSelected="1" workbookViewId="0">
      <selection activeCell="I6" sqref="I6"/>
    </sheetView>
  </sheetViews>
  <sheetFormatPr defaultColWidth="9.140625" defaultRowHeight="15" x14ac:dyDescent="0.25"/>
  <cols>
    <col min="1" max="1" width="46.5703125" style="1" customWidth="1"/>
    <col min="2" max="3" width="25" style="1" bestFit="1" customWidth="1"/>
    <col min="4" max="4" width="27.140625" style="1" customWidth="1"/>
    <col min="5" max="5" width="28.7109375" style="1" customWidth="1"/>
    <col min="6" max="6" width="25" style="1" bestFit="1" customWidth="1"/>
    <col min="7" max="7" width="17" style="1" bestFit="1" customWidth="1"/>
    <col min="8" max="16384" width="9.140625" style="1"/>
  </cols>
  <sheetData>
    <row r="1" spans="1:6" ht="3" customHeight="1" thickBot="1" x14ac:dyDescent="0.3"/>
    <row r="2" spans="1:6" s="7" customFormat="1" ht="48" customHeight="1" thickBot="1" x14ac:dyDescent="0.3">
      <c r="A2" s="2" t="s">
        <v>0</v>
      </c>
      <c r="B2" s="3"/>
      <c r="C2" s="3"/>
      <c r="D2" s="4"/>
      <c r="E2" s="5" t="s">
        <v>1</v>
      </c>
      <c r="F2" s="6"/>
    </row>
    <row r="3" spans="1:6" ht="20.45" customHeight="1" thickBot="1" x14ac:dyDescent="0.3">
      <c r="A3" s="8" t="s">
        <v>2</v>
      </c>
      <c r="B3" s="9"/>
      <c r="C3" s="9"/>
      <c r="D3" s="9"/>
      <c r="E3" s="9"/>
      <c r="F3" s="10"/>
    </row>
    <row r="4" spans="1:6" s="7" customFormat="1" ht="22.15" customHeight="1" thickBot="1" x14ac:dyDescent="0.3">
      <c r="A4" s="11" t="s">
        <v>3</v>
      </c>
      <c r="B4" s="12" t="s">
        <v>4</v>
      </c>
      <c r="C4" s="13"/>
      <c r="D4" s="13"/>
      <c r="E4" s="13"/>
      <c r="F4" s="14"/>
    </row>
    <row r="5" spans="1:6" customFormat="1" ht="17.45" customHeight="1" thickBot="1" x14ac:dyDescent="0.3">
      <c r="A5" s="15"/>
      <c r="B5" s="16"/>
      <c r="C5" s="16"/>
      <c r="D5" s="16"/>
      <c r="E5" s="16"/>
      <c r="F5" s="17"/>
    </row>
    <row r="6" spans="1:6" x14ac:dyDescent="0.25">
      <c r="A6" s="18" t="s">
        <v>5</v>
      </c>
      <c r="B6" s="19"/>
      <c r="C6" s="20"/>
      <c r="D6" s="21">
        <v>43962</v>
      </c>
      <c r="E6" s="22"/>
      <c r="F6" s="23"/>
    </row>
    <row r="7" spans="1:6" x14ac:dyDescent="0.25">
      <c r="A7" s="24" t="s">
        <v>6</v>
      </c>
      <c r="B7" s="25"/>
      <c r="C7" s="26" t="s">
        <v>7</v>
      </c>
      <c r="D7" s="27">
        <v>43882</v>
      </c>
      <c r="E7" s="28"/>
      <c r="F7" s="29"/>
    </row>
    <row r="8" spans="1:6" x14ac:dyDescent="0.25">
      <c r="A8" s="30"/>
      <c r="B8" s="31"/>
      <c r="C8" s="26" t="s">
        <v>8</v>
      </c>
      <c r="D8" s="27">
        <v>43972</v>
      </c>
      <c r="E8" s="28"/>
      <c r="F8" s="29"/>
    </row>
    <row r="9" spans="1:6" x14ac:dyDescent="0.25">
      <c r="A9" s="32" t="s">
        <v>9</v>
      </c>
      <c r="B9" s="33"/>
      <c r="C9" s="26"/>
      <c r="D9" s="27">
        <v>43972</v>
      </c>
      <c r="E9" s="28"/>
      <c r="F9" s="29"/>
    </row>
    <row r="10" spans="1:6" x14ac:dyDescent="0.25">
      <c r="A10" s="34" t="s">
        <v>10</v>
      </c>
      <c r="B10" s="35"/>
      <c r="C10" s="26"/>
      <c r="D10" s="36">
        <v>43698</v>
      </c>
      <c r="E10" s="28"/>
      <c r="F10" s="29"/>
    </row>
    <row r="11" spans="1:6" x14ac:dyDescent="0.25">
      <c r="A11" s="34" t="s">
        <v>11</v>
      </c>
      <c r="B11" s="35"/>
      <c r="C11" s="26"/>
      <c r="D11" s="27" t="s">
        <v>12</v>
      </c>
      <c r="E11" s="28"/>
      <c r="F11" s="29"/>
    </row>
    <row r="12" spans="1:6" x14ac:dyDescent="0.25">
      <c r="A12" s="34" t="s">
        <v>13</v>
      </c>
      <c r="B12" s="35"/>
      <c r="C12" s="26"/>
      <c r="D12" s="27" t="s">
        <v>14</v>
      </c>
      <c r="E12" s="28"/>
      <c r="F12" s="29"/>
    </row>
    <row r="13" spans="1:6" x14ac:dyDescent="0.25">
      <c r="A13" s="24" t="s">
        <v>15</v>
      </c>
      <c r="B13" s="37"/>
      <c r="C13" s="25"/>
      <c r="D13" s="38" t="s">
        <v>16</v>
      </c>
      <c r="E13" s="28"/>
      <c r="F13" s="29"/>
    </row>
    <row r="14" spans="1:6" x14ac:dyDescent="0.25">
      <c r="A14" s="39"/>
      <c r="B14" s="40"/>
      <c r="C14" s="41"/>
      <c r="D14" s="38" t="s">
        <v>17</v>
      </c>
      <c r="E14" s="42"/>
      <c r="F14" s="43"/>
    </row>
    <row r="15" spans="1:6" x14ac:dyDescent="0.25">
      <c r="A15" s="39"/>
      <c r="B15" s="40"/>
      <c r="C15" s="41"/>
      <c r="D15" s="27" t="s">
        <v>18</v>
      </c>
      <c r="E15" s="42"/>
      <c r="F15" s="43"/>
    </row>
    <row r="16" spans="1:6" x14ac:dyDescent="0.25">
      <c r="A16" s="39"/>
      <c r="B16" s="40"/>
      <c r="C16" s="41"/>
      <c r="D16" s="38" t="s">
        <v>19</v>
      </c>
      <c r="E16" s="42"/>
      <c r="F16" s="43"/>
    </row>
    <row r="17" spans="1:7" ht="15.75" thickBot="1" x14ac:dyDescent="0.3">
      <c r="A17" s="44" t="s">
        <v>20</v>
      </c>
      <c r="B17" s="45"/>
      <c r="C17" s="45"/>
      <c r="D17" s="46" t="s">
        <v>21</v>
      </c>
      <c r="E17" s="47"/>
      <c r="F17" s="48"/>
    </row>
    <row r="18" spans="1:7" ht="15.75" thickBot="1" x14ac:dyDescent="0.3"/>
    <row r="19" spans="1:7" ht="17.25" thickBot="1" x14ac:dyDescent="0.3">
      <c r="A19" s="8" t="s">
        <v>22</v>
      </c>
      <c r="B19" s="9"/>
      <c r="C19" s="9"/>
      <c r="D19" s="9"/>
      <c r="E19" s="9"/>
      <c r="F19" s="10"/>
    </row>
    <row r="20" spans="1:7" x14ac:dyDescent="0.25">
      <c r="A20" s="49" t="s">
        <v>23</v>
      </c>
      <c r="B20" s="50"/>
      <c r="C20" s="51"/>
      <c r="D20" s="52" t="s">
        <v>24</v>
      </c>
      <c r="E20" s="53"/>
      <c r="F20" s="54"/>
    </row>
    <row r="21" spans="1:7" x14ac:dyDescent="0.25">
      <c r="A21" s="34" t="s">
        <v>25</v>
      </c>
      <c r="B21" s="35"/>
      <c r="C21" s="26"/>
      <c r="D21" s="27" t="s">
        <v>26</v>
      </c>
      <c r="E21" s="55"/>
      <c r="F21" s="29"/>
    </row>
    <row r="22" spans="1:7" x14ac:dyDescent="0.25">
      <c r="A22" s="34" t="s">
        <v>27</v>
      </c>
      <c r="B22" s="35"/>
      <c r="C22" s="26"/>
      <c r="D22" s="27" t="s">
        <v>28</v>
      </c>
      <c r="E22" s="55"/>
      <c r="F22" s="29"/>
    </row>
    <row r="23" spans="1:7" s="7" customFormat="1" x14ac:dyDescent="0.25">
      <c r="A23" s="56" t="s">
        <v>29</v>
      </c>
      <c r="B23" s="57"/>
      <c r="C23" s="58"/>
      <c r="D23" s="59" t="s">
        <v>30</v>
      </c>
      <c r="E23" s="60"/>
      <c r="F23" s="61"/>
    </row>
    <row r="24" spans="1:7" x14ac:dyDescent="0.25">
      <c r="A24" s="34" t="s">
        <v>31</v>
      </c>
      <c r="B24" s="35"/>
      <c r="C24" s="26"/>
      <c r="D24" s="27" t="s">
        <v>32</v>
      </c>
      <c r="E24" s="55"/>
      <c r="F24" s="29"/>
    </row>
    <row r="25" spans="1:7" x14ac:dyDescent="0.25">
      <c r="A25" s="34" t="s">
        <v>33</v>
      </c>
      <c r="B25" s="35"/>
      <c r="C25" s="26"/>
      <c r="D25" s="62">
        <v>4000000000</v>
      </c>
      <c r="E25" s="55"/>
      <c r="F25" s="29"/>
    </row>
    <row r="26" spans="1:7" x14ac:dyDescent="0.25">
      <c r="A26" s="34" t="s">
        <v>34</v>
      </c>
      <c r="B26" s="35"/>
      <c r="C26" s="26"/>
      <c r="D26" s="62">
        <v>2000000000</v>
      </c>
      <c r="E26" s="63"/>
      <c r="F26" s="29"/>
    </row>
    <row r="27" spans="1:7" x14ac:dyDescent="0.25">
      <c r="A27" s="34" t="s">
        <v>35</v>
      </c>
      <c r="B27" s="35"/>
      <c r="C27" s="26"/>
      <c r="D27" s="62">
        <v>1878608359</v>
      </c>
      <c r="E27" s="55"/>
      <c r="F27" s="29"/>
    </row>
    <row r="28" spans="1:7" x14ac:dyDescent="0.25">
      <c r="A28" s="34" t="s">
        <v>36</v>
      </c>
      <c r="B28" s="35"/>
      <c r="C28" s="26"/>
      <c r="D28" s="64">
        <v>1819213681</v>
      </c>
      <c r="E28" s="55"/>
      <c r="F28" s="29"/>
      <c r="G28" s="65"/>
    </row>
    <row r="29" spans="1:7" ht="15.75" thickBot="1" x14ac:dyDescent="0.3">
      <c r="A29" s="66" t="s">
        <v>37</v>
      </c>
      <c r="B29" s="67"/>
      <c r="C29" s="68"/>
      <c r="D29" s="69" t="s">
        <v>38</v>
      </c>
      <c r="E29" s="70"/>
      <c r="F29" s="48"/>
    </row>
    <row r="30" spans="1:7" ht="15.75" thickBot="1" x14ac:dyDescent="0.3">
      <c r="A30" s="71"/>
    </row>
    <row r="31" spans="1:7" ht="17.25" thickBot="1" x14ac:dyDescent="0.3">
      <c r="A31" s="8" t="s">
        <v>39</v>
      </c>
      <c r="B31" s="9"/>
      <c r="C31" s="9"/>
      <c r="D31" s="9"/>
      <c r="E31" s="9"/>
      <c r="F31" s="10"/>
    </row>
    <row r="32" spans="1:7" s="7" customFormat="1" ht="44.45" customHeight="1" x14ac:dyDescent="0.25">
      <c r="A32" s="72" t="s">
        <v>40</v>
      </c>
      <c r="B32" s="73"/>
      <c r="C32" s="74"/>
      <c r="D32" s="75" t="s">
        <v>41</v>
      </c>
      <c r="E32" s="76"/>
      <c r="F32" s="77"/>
    </row>
    <row r="33" spans="1:7" x14ac:dyDescent="0.25">
      <c r="A33" s="34" t="s">
        <v>42</v>
      </c>
      <c r="B33" s="35"/>
      <c r="C33" s="35"/>
      <c r="D33" s="78" t="s">
        <v>14</v>
      </c>
      <c r="E33" s="79"/>
      <c r="F33" s="80"/>
    </row>
    <row r="34" spans="1:7" x14ac:dyDescent="0.25">
      <c r="A34" s="34" t="s">
        <v>43</v>
      </c>
      <c r="B34" s="35"/>
      <c r="C34" s="35"/>
      <c r="D34" s="81" t="s">
        <v>44</v>
      </c>
      <c r="E34" s="79"/>
      <c r="F34" s="80"/>
    </row>
    <row r="35" spans="1:7" x14ac:dyDescent="0.25">
      <c r="A35" s="34" t="s">
        <v>45</v>
      </c>
      <c r="B35" s="35"/>
      <c r="C35" s="35"/>
      <c r="D35" s="78" t="s">
        <v>46</v>
      </c>
      <c r="E35" s="79"/>
      <c r="F35" s="80"/>
    </row>
    <row r="36" spans="1:7" x14ac:dyDescent="0.25">
      <c r="A36" s="34" t="s">
        <v>47</v>
      </c>
      <c r="B36" s="35"/>
      <c r="C36" s="26"/>
      <c r="D36" s="64">
        <v>90000000</v>
      </c>
      <c r="E36" s="79"/>
      <c r="F36" s="80"/>
      <c r="G36" s="82"/>
    </row>
    <row r="37" spans="1:7" ht="15.75" thickBot="1" x14ac:dyDescent="0.3">
      <c r="A37" s="66" t="s">
        <v>48</v>
      </c>
      <c r="B37" s="67"/>
      <c r="C37" s="68"/>
      <c r="D37" s="83">
        <v>0</v>
      </c>
      <c r="E37" s="84"/>
      <c r="F37" s="85"/>
    </row>
    <row r="38" spans="1:7" ht="15.75" thickBot="1" x14ac:dyDescent="0.3"/>
    <row r="39" spans="1:7" ht="17.25" thickBot="1" x14ac:dyDescent="0.3">
      <c r="A39" s="8" t="s">
        <v>49</v>
      </c>
      <c r="B39" s="9"/>
      <c r="C39" s="9"/>
      <c r="D39" s="9"/>
      <c r="E39" s="9"/>
      <c r="F39" s="10"/>
    </row>
    <row r="40" spans="1:7" x14ac:dyDescent="0.25">
      <c r="A40" s="86" t="s">
        <v>50</v>
      </c>
      <c r="B40" s="87"/>
      <c r="C40" s="88"/>
      <c r="D40" s="52" t="s">
        <v>51</v>
      </c>
      <c r="E40" s="53"/>
      <c r="F40" s="54"/>
    </row>
    <row r="41" spans="1:7" x14ac:dyDescent="0.25">
      <c r="A41" s="39"/>
      <c r="B41" s="40"/>
      <c r="C41" s="41"/>
      <c r="D41" s="27" t="s">
        <v>52</v>
      </c>
      <c r="E41" s="55"/>
      <c r="F41" s="29"/>
    </row>
    <row r="42" spans="1:7" x14ac:dyDescent="0.25">
      <c r="A42" s="30"/>
      <c r="B42" s="89"/>
      <c r="C42" s="31"/>
      <c r="D42" s="62" t="s">
        <v>53</v>
      </c>
      <c r="E42" s="55"/>
      <c r="F42" s="29"/>
    </row>
    <row r="43" spans="1:7" x14ac:dyDescent="0.25">
      <c r="A43" s="32" t="s">
        <v>54</v>
      </c>
      <c r="B43" s="33"/>
      <c r="C43" s="90"/>
      <c r="D43" s="62" t="s">
        <v>55</v>
      </c>
      <c r="E43" s="55"/>
      <c r="F43" s="29"/>
    </row>
    <row r="44" spans="1:7" x14ac:dyDescent="0.25">
      <c r="A44" s="34" t="s">
        <v>56</v>
      </c>
      <c r="B44" s="35"/>
      <c r="C44" s="26"/>
      <c r="D44" s="62" t="s">
        <v>57</v>
      </c>
      <c r="E44" s="55"/>
      <c r="F44" s="29"/>
    </row>
    <row r="45" spans="1:7" x14ac:dyDescent="0.25">
      <c r="A45" s="34" t="s">
        <v>58</v>
      </c>
      <c r="B45" s="35"/>
      <c r="C45" s="26"/>
      <c r="D45" s="62" t="s">
        <v>59</v>
      </c>
      <c r="E45" s="55"/>
      <c r="F45" s="29"/>
    </row>
    <row r="46" spans="1:7" x14ac:dyDescent="0.25">
      <c r="A46" s="34" t="s">
        <v>60</v>
      </c>
      <c r="B46" s="35"/>
      <c r="C46" s="26"/>
      <c r="D46" s="64">
        <v>50000000</v>
      </c>
      <c r="E46" s="55"/>
      <c r="F46" s="29"/>
    </row>
    <row r="47" spans="1:7" x14ac:dyDescent="0.25">
      <c r="A47" s="34" t="s">
        <v>61</v>
      </c>
      <c r="B47" s="35"/>
      <c r="C47" s="26"/>
      <c r="D47" s="64">
        <v>50000000</v>
      </c>
      <c r="E47" s="55"/>
      <c r="F47" s="29"/>
    </row>
    <row r="48" spans="1:7" x14ac:dyDescent="0.25">
      <c r="A48" s="34" t="s">
        <v>62</v>
      </c>
      <c r="B48" s="35"/>
      <c r="C48" s="26"/>
      <c r="D48" s="91">
        <v>2.5000000000000001E-2</v>
      </c>
      <c r="E48" s="55"/>
      <c r="F48" s="29"/>
    </row>
    <row r="49" spans="1:6" x14ac:dyDescent="0.25">
      <c r="A49" s="34" t="s">
        <v>63</v>
      </c>
      <c r="B49" s="35"/>
      <c r="C49" s="26"/>
      <c r="D49" s="91">
        <v>2.7484401927164268E-2</v>
      </c>
      <c r="E49" s="55"/>
      <c r="F49" s="29"/>
    </row>
    <row r="50" spans="1:6" ht="15.75" thickBot="1" x14ac:dyDescent="0.3">
      <c r="A50" s="66" t="s">
        <v>64</v>
      </c>
      <c r="B50" s="67"/>
      <c r="C50" s="68"/>
      <c r="D50" s="83" t="s">
        <v>32</v>
      </c>
      <c r="E50" s="70"/>
      <c r="F50" s="48"/>
    </row>
    <row r="51" spans="1:6" ht="15.75" thickBot="1" x14ac:dyDescent="0.3"/>
    <row r="52" spans="1:6" ht="17.25" thickBot="1" x14ac:dyDescent="0.3">
      <c r="A52" s="8" t="s">
        <v>65</v>
      </c>
      <c r="B52" s="9"/>
      <c r="C52" s="9"/>
      <c r="D52" s="9"/>
      <c r="E52" s="9"/>
      <c r="F52" s="10"/>
    </row>
    <row r="53" spans="1:6" x14ac:dyDescent="0.25">
      <c r="A53" s="34" t="s">
        <v>66</v>
      </c>
      <c r="B53" s="35"/>
      <c r="C53" s="26"/>
      <c r="D53" s="78" t="s">
        <v>14</v>
      </c>
      <c r="E53" s="92"/>
      <c r="F53" s="93"/>
    </row>
    <row r="54" spans="1:6" x14ac:dyDescent="0.25">
      <c r="A54" s="34" t="s">
        <v>67</v>
      </c>
      <c r="B54" s="35"/>
      <c r="C54" s="26"/>
      <c r="D54" s="81" t="s">
        <v>68</v>
      </c>
      <c r="E54" s="79"/>
      <c r="F54" s="80"/>
    </row>
    <row r="55" spans="1:6" x14ac:dyDescent="0.25">
      <c r="A55" s="34" t="s">
        <v>43</v>
      </c>
      <c r="B55" s="35"/>
      <c r="C55" s="35"/>
      <c r="D55" s="81" t="s">
        <v>44</v>
      </c>
      <c r="E55" s="79"/>
      <c r="F55" s="80"/>
    </row>
    <row r="56" spans="1:6" ht="15.75" thickBot="1" x14ac:dyDescent="0.3">
      <c r="A56" s="66" t="s">
        <v>45</v>
      </c>
      <c r="B56" s="67"/>
      <c r="C56" s="67"/>
      <c r="D56" s="94" t="s">
        <v>46</v>
      </c>
      <c r="E56" s="84"/>
      <c r="F56" s="85"/>
    </row>
    <row r="57" spans="1:6" ht="15.75" thickBot="1" x14ac:dyDescent="0.3"/>
    <row r="58" spans="1:6" ht="17.25" thickBot="1" x14ac:dyDescent="0.3">
      <c r="A58" s="95" t="s">
        <v>69</v>
      </c>
      <c r="B58" s="96"/>
      <c r="C58" s="96"/>
      <c r="D58" s="96"/>
      <c r="E58" s="96"/>
      <c r="F58" s="97"/>
    </row>
    <row r="59" spans="1:6" x14ac:dyDescent="0.25">
      <c r="A59" s="98" t="s">
        <v>70</v>
      </c>
      <c r="B59" s="99"/>
      <c r="C59" s="99"/>
      <c r="D59" s="100" t="s">
        <v>71</v>
      </c>
      <c r="E59" s="101"/>
      <c r="F59" s="102"/>
    </row>
    <row r="60" spans="1:6" ht="13.9" customHeight="1" x14ac:dyDescent="0.25">
      <c r="A60" s="103" t="s">
        <v>72</v>
      </c>
      <c r="B60" s="104"/>
      <c r="C60" s="104"/>
      <c r="D60" s="105" t="s">
        <v>73</v>
      </c>
      <c r="E60" s="106"/>
      <c r="F60" s="107"/>
    </row>
    <row r="61" spans="1:6" x14ac:dyDescent="0.25">
      <c r="A61" s="103" t="s">
        <v>43</v>
      </c>
      <c r="B61" s="104"/>
      <c r="C61" s="108" t="s">
        <v>74</v>
      </c>
      <c r="D61" s="109" t="s">
        <v>44</v>
      </c>
      <c r="E61" s="110"/>
      <c r="F61" s="111"/>
    </row>
    <row r="62" spans="1:6" x14ac:dyDescent="0.25">
      <c r="A62" s="112" t="s">
        <v>45</v>
      </c>
      <c r="B62" s="113"/>
      <c r="C62" s="108" t="s">
        <v>74</v>
      </c>
      <c r="D62" s="109" t="s">
        <v>75</v>
      </c>
      <c r="E62" s="110"/>
      <c r="F62" s="111"/>
    </row>
    <row r="63" spans="1:6" ht="15.75" thickBot="1" x14ac:dyDescent="0.3">
      <c r="A63" s="114" t="s">
        <v>76</v>
      </c>
      <c r="B63" s="115"/>
      <c r="C63" s="115"/>
      <c r="D63" s="116">
        <v>124000000</v>
      </c>
      <c r="E63" s="117"/>
      <c r="F63" s="118"/>
    </row>
    <row r="64" spans="1:6" ht="15.75" thickBot="1" x14ac:dyDescent="0.3"/>
    <row r="65" spans="1:6" ht="17.25" thickBot="1" x14ac:dyDescent="0.3">
      <c r="A65" s="8" t="s">
        <v>77</v>
      </c>
      <c r="B65" s="9"/>
      <c r="C65" s="9"/>
      <c r="D65" s="9"/>
      <c r="E65" s="9"/>
      <c r="F65" s="10"/>
    </row>
    <row r="66" spans="1:6" x14ac:dyDescent="0.25">
      <c r="A66" s="34" t="s">
        <v>78</v>
      </c>
      <c r="B66" s="35"/>
      <c r="C66" s="26"/>
      <c r="D66" s="119" t="s">
        <v>79</v>
      </c>
      <c r="E66" s="120"/>
      <c r="F66" s="121"/>
    </row>
    <row r="67" spans="1:6" x14ac:dyDescent="0.25">
      <c r="A67" s="34" t="s">
        <v>80</v>
      </c>
      <c r="B67" s="35"/>
      <c r="C67" s="26"/>
      <c r="D67" s="122" t="s">
        <v>81</v>
      </c>
      <c r="E67" s="123"/>
      <c r="F67" s="124"/>
    </row>
    <row r="68" spans="1:6" x14ac:dyDescent="0.25">
      <c r="A68" s="34" t="s">
        <v>82</v>
      </c>
      <c r="B68" s="35"/>
      <c r="C68" s="26"/>
      <c r="D68" s="125" t="s">
        <v>83</v>
      </c>
      <c r="E68" s="126"/>
      <c r="F68" s="127"/>
    </row>
    <row r="69" spans="1:6" x14ac:dyDescent="0.25">
      <c r="A69" s="34" t="s">
        <v>84</v>
      </c>
      <c r="B69" s="35"/>
      <c r="C69" s="26"/>
      <c r="D69" s="119" t="s">
        <v>85</v>
      </c>
      <c r="E69" s="126"/>
      <c r="F69" s="127"/>
    </row>
    <row r="70" spans="1:6" x14ac:dyDescent="0.25">
      <c r="A70" s="34" t="s">
        <v>86</v>
      </c>
      <c r="B70" s="35"/>
      <c r="C70" s="26"/>
      <c r="D70" s="119" t="s">
        <v>87</v>
      </c>
      <c r="E70" s="126"/>
      <c r="F70" s="127"/>
    </row>
    <row r="71" spans="1:6" ht="13.9" customHeight="1" thickBot="1" x14ac:dyDescent="0.3">
      <c r="A71" s="66" t="s">
        <v>88</v>
      </c>
      <c r="B71" s="67"/>
      <c r="C71" s="68"/>
      <c r="D71" s="128" t="s">
        <v>89</v>
      </c>
      <c r="E71" s="129"/>
      <c r="F71" s="130"/>
    </row>
    <row r="72" spans="1:6" ht="15.75" thickBot="1" x14ac:dyDescent="0.3"/>
    <row r="73" spans="1:6" ht="17.25" thickBot="1" x14ac:dyDescent="0.3">
      <c r="A73" s="8" t="s">
        <v>90</v>
      </c>
      <c r="B73" s="9"/>
      <c r="C73" s="9"/>
      <c r="D73" s="9"/>
      <c r="E73" s="9"/>
      <c r="F73" s="10"/>
    </row>
    <row r="74" spans="1:6" ht="15.75" thickBot="1" x14ac:dyDescent="0.3">
      <c r="A74" s="131"/>
      <c r="B74" s="132" t="s">
        <v>91</v>
      </c>
      <c r="C74" s="132" t="s">
        <v>92</v>
      </c>
      <c r="D74" s="132" t="s">
        <v>93</v>
      </c>
      <c r="E74" s="133" t="s">
        <v>94</v>
      </c>
      <c r="F74" s="133" t="s">
        <v>95</v>
      </c>
    </row>
    <row r="75" spans="1:6" x14ac:dyDescent="0.25">
      <c r="A75" s="134" t="s">
        <v>96</v>
      </c>
      <c r="B75" s="135" t="s">
        <v>97</v>
      </c>
      <c r="C75" s="135" t="s">
        <v>98</v>
      </c>
      <c r="D75" s="135" t="s">
        <v>99</v>
      </c>
      <c r="E75" s="135" t="s">
        <v>100</v>
      </c>
      <c r="F75" s="135" t="s">
        <v>101</v>
      </c>
    </row>
    <row r="76" spans="1:6" x14ac:dyDescent="0.25">
      <c r="A76" s="136" t="s">
        <v>102</v>
      </c>
      <c r="B76" s="137" t="s">
        <v>103</v>
      </c>
      <c r="C76" s="137" t="s">
        <v>104</v>
      </c>
      <c r="D76" s="137" t="s">
        <v>105</v>
      </c>
      <c r="E76" s="137" t="s">
        <v>106</v>
      </c>
      <c r="F76" s="137" t="s">
        <v>107</v>
      </c>
    </row>
    <row r="77" spans="1:6" x14ac:dyDescent="0.25">
      <c r="A77" s="136" t="s">
        <v>108</v>
      </c>
      <c r="B77" s="138" t="s">
        <v>109</v>
      </c>
      <c r="C77" s="137" t="s">
        <v>110</v>
      </c>
      <c r="D77" s="137" t="s">
        <v>111</v>
      </c>
      <c r="E77" s="137" t="s">
        <v>112</v>
      </c>
      <c r="F77" s="137" t="s">
        <v>113</v>
      </c>
    </row>
    <row r="78" spans="1:6" x14ac:dyDescent="0.25">
      <c r="A78" s="136" t="s">
        <v>114</v>
      </c>
      <c r="B78" s="138" t="s">
        <v>115</v>
      </c>
      <c r="C78" s="137" t="s">
        <v>116</v>
      </c>
      <c r="D78" s="137" t="s">
        <v>117</v>
      </c>
      <c r="E78" s="137" t="s">
        <v>117</v>
      </c>
      <c r="F78" s="137" t="s">
        <v>118</v>
      </c>
    </row>
    <row r="79" spans="1:6" x14ac:dyDescent="0.25">
      <c r="A79" s="136" t="s">
        <v>119</v>
      </c>
      <c r="B79" s="139">
        <v>240000000</v>
      </c>
      <c r="C79" s="139">
        <v>464000000</v>
      </c>
      <c r="D79" s="139">
        <v>1002000000</v>
      </c>
      <c r="E79" s="139">
        <v>124000000</v>
      </c>
      <c r="F79" s="139">
        <v>70000000</v>
      </c>
    </row>
    <row r="80" spans="1:6" x14ac:dyDescent="0.25">
      <c r="A80" s="136" t="s">
        <v>120</v>
      </c>
      <c r="B80" s="139">
        <v>118608359</v>
      </c>
      <c r="C80" s="139">
        <v>464000000</v>
      </c>
      <c r="D80" s="139">
        <v>1002000000</v>
      </c>
      <c r="E80" s="139">
        <v>124000000</v>
      </c>
      <c r="F80" s="139">
        <v>70000000</v>
      </c>
    </row>
    <row r="81" spans="1:7" x14ac:dyDescent="0.25">
      <c r="A81" s="136" t="s">
        <v>121</v>
      </c>
      <c r="B81" s="140">
        <v>2172092.7508594524</v>
      </c>
      <c r="C81" s="140">
        <v>8926343.01369863</v>
      </c>
      <c r="D81" s="140">
        <v>19745713.97260274</v>
      </c>
      <c r="E81" s="140">
        <v>0</v>
      </c>
      <c r="F81" s="140">
        <v>1420865.7534246575</v>
      </c>
    </row>
    <row r="82" spans="1:7" x14ac:dyDescent="0.25">
      <c r="A82" s="136" t="s">
        <v>122</v>
      </c>
      <c r="B82" s="141">
        <v>59394678</v>
      </c>
      <c r="C82" s="141">
        <v>0</v>
      </c>
      <c r="D82" s="141">
        <v>0</v>
      </c>
      <c r="E82" s="141">
        <v>0</v>
      </c>
      <c r="F82" s="141">
        <v>0</v>
      </c>
    </row>
    <row r="83" spans="1:7" x14ac:dyDescent="0.25">
      <c r="A83" s="136" t="s">
        <v>123</v>
      </c>
      <c r="B83" s="139">
        <v>59213681</v>
      </c>
      <c r="C83" s="139">
        <v>464000000</v>
      </c>
      <c r="D83" s="139">
        <v>1002000000</v>
      </c>
      <c r="E83" s="139">
        <v>124000000</v>
      </c>
      <c r="F83" s="139">
        <v>70000000</v>
      </c>
      <c r="G83" s="142"/>
    </row>
    <row r="84" spans="1:7" x14ac:dyDescent="0.25">
      <c r="A84" s="136" t="s">
        <v>124</v>
      </c>
      <c r="B84" s="143">
        <v>0.96832160945434476</v>
      </c>
      <c r="C84" s="143">
        <v>0.1176965492154452</v>
      </c>
      <c r="D84" s="143">
        <v>0.1176965492154452</v>
      </c>
      <c r="E84" s="143">
        <v>0.1176965492154452</v>
      </c>
      <c r="F84" s="143">
        <v>8.0247647192349003E-2</v>
      </c>
    </row>
    <row r="85" spans="1:7" x14ac:dyDescent="0.25">
      <c r="A85" s="136" t="s">
        <v>125</v>
      </c>
      <c r="B85" s="144">
        <v>0</v>
      </c>
      <c r="C85" s="144">
        <v>0</v>
      </c>
      <c r="D85" s="144">
        <v>0</v>
      </c>
      <c r="E85" s="144">
        <v>0</v>
      </c>
      <c r="F85" s="144">
        <v>0</v>
      </c>
    </row>
    <row r="86" spans="1:7" x14ac:dyDescent="0.25">
      <c r="A86" s="136" t="s">
        <v>126</v>
      </c>
      <c r="B86" s="145">
        <v>44064</v>
      </c>
      <c r="C86" s="145">
        <v>56482</v>
      </c>
      <c r="D86" s="145">
        <v>56482</v>
      </c>
      <c r="E86" s="145">
        <v>56482</v>
      </c>
      <c r="F86" s="145">
        <v>56482</v>
      </c>
    </row>
    <row r="87" spans="1:7" x14ac:dyDescent="0.25">
      <c r="A87" s="136" t="s">
        <v>127</v>
      </c>
      <c r="B87" s="145" t="s">
        <v>59</v>
      </c>
      <c r="C87" s="145">
        <v>44794</v>
      </c>
      <c r="D87" s="145">
        <v>45525</v>
      </c>
      <c r="E87" s="145">
        <v>45525</v>
      </c>
      <c r="F87" s="145">
        <v>45525</v>
      </c>
    </row>
    <row r="88" spans="1:7" x14ac:dyDescent="0.25">
      <c r="A88" s="136" t="s">
        <v>128</v>
      </c>
      <c r="B88" s="146">
        <v>4.2500000000000003E-2</v>
      </c>
      <c r="C88" s="146">
        <v>4.2500000000000003E-2</v>
      </c>
      <c r="D88" s="146">
        <v>4.2500000000000003E-2</v>
      </c>
      <c r="E88" s="146" t="s">
        <v>59</v>
      </c>
      <c r="F88" s="146">
        <v>4.2500000000000003E-2</v>
      </c>
    </row>
    <row r="89" spans="1:7" x14ac:dyDescent="0.25">
      <c r="A89" s="136" t="s">
        <v>129</v>
      </c>
      <c r="B89" s="146">
        <v>5.1350000000000007E-2</v>
      </c>
      <c r="C89" s="146">
        <v>5.5100000000000003E-2</v>
      </c>
      <c r="D89" s="146">
        <v>5.7000000000000002E-2</v>
      </c>
      <c r="E89" s="146">
        <v>8.4900000000000003E-2</v>
      </c>
      <c r="F89" s="146">
        <v>5.9400000000000001E-2</v>
      </c>
      <c r="G89" s="147"/>
    </row>
    <row r="90" spans="1:7" x14ac:dyDescent="0.25">
      <c r="A90" s="136" t="s">
        <v>130</v>
      </c>
      <c r="B90" s="145" t="s">
        <v>131</v>
      </c>
      <c r="C90" s="145" t="s">
        <v>132</v>
      </c>
      <c r="D90" s="145" t="s">
        <v>132</v>
      </c>
      <c r="E90" s="145" t="s">
        <v>132</v>
      </c>
      <c r="F90" s="145" t="s">
        <v>132</v>
      </c>
    </row>
    <row r="91" spans="1:7" ht="15.75" thickBot="1" x14ac:dyDescent="0.3">
      <c r="A91" s="148" t="s">
        <v>133</v>
      </c>
      <c r="B91" s="149" t="s">
        <v>131</v>
      </c>
      <c r="C91" s="149" t="s">
        <v>132</v>
      </c>
      <c r="D91" s="149" t="s">
        <v>132</v>
      </c>
      <c r="E91" s="149" t="s">
        <v>132</v>
      </c>
      <c r="F91" s="149" t="s">
        <v>132</v>
      </c>
    </row>
    <row r="92" spans="1:7" x14ac:dyDescent="0.25">
      <c r="A92" s="150"/>
      <c r="F92" s="151"/>
    </row>
    <row r="93" spans="1:7" ht="15.75" thickBot="1" x14ac:dyDescent="0.3">
      <c r="A93" s="150"/>
      <c r="F93" s="151"/>
    </row>
    <row r="94" spans="1:7" ht="15.75" thickBot="1" x14ac:dyDescent="0.3">
      <c r="A94" s="152"/>
      <c r="B94" s="133" t="s">
        <v>134</v>
      </c>
      <c r="C94" s="133" t="s">
        <v>135</v>
      </c>
      <c r="F94" s="151"/>
    </row>
    <row r="95" spans="1:7" x14ac:dyDescent="0.25">
      <c r="A95" s="134" t="s">
        <v>96</v>
      </c>
      <c r="B95" s="135" t="s">
        <v>136</v>
      </c>
      <c r="C95" s="135" t="s">
        <v>137</v>
      </c>
      <c r="F95" s="151"/>
    </row>
    <row r="96" spans="1:7" x14ac:dyDescent="0.25">
      <c r="A96" s="136" t="s">
        <v>102</v>
      </c>
      <c r="B96" s="137" t="s">
        <v>138</v>
      </c>
      <c r="C96" s="137" t="s">
        <v>139</v>
      </c>
      <c r="F96" s="151"/>
    </row>
    <row r="97" spans="1:6" x14ac:dyDescent="0.25">
      <c r="A97" s="136" t="s">
        <v>108</v>
      </c>
      <c r="B97" s="138" t="s">
        <v>140</v>
      </c>
      <c r="C97" s="138" t="s">
        <v>141</v>
      </c>
      <c r="F97" s="151"/>
    </row>
    <row r="98" spans="1:6" x14ac:dyDescent="0.25">
      <c r="A98" s="136" t="s">
        <v>114</v>
      </c>
      <c r="B98" s="137" t="s">
        <v>140</v>
      </c>
      <c r="C98" s="138" t="s">
        <v>141</v>
      </c>
      <c r="F98" s="151"/>
    </row>
    <row r="99" spans="1:6" x14ac:dyDescent="0.25">
      <c r="A99" s="136" t="s">
        <v>119</v>
      </c>
      <c r="B99" s="139">
        <v>52000000</v>
      </c>
      <c r="C99" s="139">
        <v>48000000</v>
      </c>
      <c r="F99" s="151"/>
    </row>
    <row r="100" spans="1:6" x14ac:dyDescent="0.25">
      <c r="A100" s="136" t="s">
        <v>120</v>
      </c>
      <c r="B100" s="139">
        <v>52000000</v>
      </c>
      <c r="C100" s="139">
        <v>48000000</v>
      </c>
      <c r="F100" s="151"/>
    </row>
    <row r="101" spans="1:6" x14ac:dyDescent="0.25">
      <c r="A101" s="136" t="s">
        <v>121</v>
      </c>
      <c r="B101" s="140">
        <v>1095248.2191780824</v>
      </c>
      <c r="C101" s="140">
        <v>1265464.1095890412</v>
      </c>
      <c r="F101" s="151"/>
    </row>
    <row r="102" spans="1:6" x14ac:dyDescent="0.25">
      <c r="A102" s="136" t="s">
        <v>122</v>
      </c>
      <c r="B102" s="141">
        <v>0</v>
      </c>
      <c r="C102" s="141">
        <v>0</v>
      </c>
      <c r="F102" s="151"/>
    </row>
    <row r="103" spans="1:6" x14ac:dyDescent="0.25">
      <c r="A103" s="136" t="s">
        <v>123</v>
      </c>
      <c r="B103" s="139">
        <v>52000000</v>
      </c>
      <c r="C103" s="139">
        <v>48000000</v>
      </c>
      <c r="F103" s="151"/>
    </row>
    <row r="104" spans="1:6" x14ac:dyDescent="0.25">
      <c r="A104" s="136" t="s">
        <v>124</v>
      </c>
      <c r="B104" s="143">
        <v>5.2428462832334682E-2</v>
      </c>
      <c r="C104" s="143">
        <v>2.6749215730783003E-2</v>
      </c>
      <c r="F104" s="151"/>
    </row>
    <row r="105" spans="1:6" x14ac:dyDescent="0.25">
      <c r="A105" s="136" t="s">
        <v>125</v>
      </c>
      <c r="B105" s="144">
        <v>0</v>
      </c>
      <c r="C105" s="144">
        <v>0</v>
      </c>
      <c r="F105" s="151"/>
    </row>
    <row r="106" spans="1:6" x14ac:dyDescent="0.25">
      <c r="A106" s="136" t="s">
        <v>126</v>
      </c>
      <c r="B106" s="145">
        <v>56482</v>
      </c>
      <c r="C106" s="145">
        <v>56482</v>
      </c>
      <c r="F106" s="151"/>
    </row>
    <row r="107" spans="1:6" x14ac:dyDescent="0.25">
      <c r="A107" s="136" t="s">
        <v>127</v>
      </c>
      <c r="B107" s="145">
        <v>45525</v>
      </c>
      <c r="C107" s="145">
        <v>45525</v>
      </c>
      <c r="F107" s="151"/>
    </row>
    <row r="108" spans="1:6" x14ac:dyDescent="0.25">
      <c r="A108" s="136" t="s">
        <v>128</v>
      </c>
      <c r="B108" s="153">
        <v>4.2500000000000003E-2</v>
      </c>
      <c r="C108" s="153">
        <v>4.2500000000000003E-2</v>
      </c>
      <c r="F108" s="151"/>
    </row>
    <row r="109" spans="1:6" x14ac:dyDescent="0.25">
      <c r="A109" s="136" t="s">
        <v>129</v>
      </c>
      <c r="B109" s="146">
        <v>6.25E-2</v>
      </c>
      <c r="C109" s="146">
        <v>8.4000000000000005E-2</v>
      </c>
      <c r="F109" s="151"/>
    </row>
    <row r="110" spans="1:6" x14ac:dyDescent="0.25">
      <c r="A110" s="136" t="s">
        <v>130</v>
      </c>
      <c r="B110" s="145" t="s">
        <v>75</v>
      </c>
      <c r="C110" s="145" t="s">
        <v>142</v>
      </c>
      <c r="F110" s="151"/>
    </row>
    <row r="111" spans="1:6" ht="15.75" thickBot="1" x14ac:dyDescent="0.3">
      <c r="A111" s="148" t="s">
        <v>133</v>
      </c>
      <c r="B111" s="145" t="s">
        <v>75</v>
      </c>
      <c r="C111" s="145" t="s">
        <v>142</v>
      </c>
      <c r="F111" s="151"/>
    </row>
    <row r="112" spans="1:6" ht="2.4500000000000002" customHeight="1" x14ac:dyDescent="0.25">
      <c r="A112" s="154"/>
      <c r="B112" s="155"/>
      <c r="C112" s="155"/>
      <c r="F112" s="151"/>
    </row>
    <row r="113" spans="1:7" ht="13.15" customHeight="1" x14ac:dyDescent="0.25">
      <c r="A113" s="156" t="s">
        <v>143</v>
      </c>
      <c r="B113" s="157"/>
      <c r="C113" s="157"/>
      <c r="D113" s="157"/>
      <c r="E113" s="157"/>
      <c r="F113" s="158"/>
      <c r="G113" s="159" t="s">
        <v>144</v>
      </c>
    </row>
    <row r="114" spans="1:7" ht="13.15" hidden="1" customHeight="1" x14ac:dyDescent="0.25">
      <c r="A114" s="156"/>
      <c r="B114" s="157"/>
      <c r="C114" s="157"/>
      <c r="D114" s="157"/>
      <c r="E114" s="157"/>
      <c r="F114" s="158"/>
    </row>
    <row r="115" spans="1:7" ht="5.45" customHeight="1" thickBot="1" x14ac:dyDescent="0.3">
      <c r="A115" s="160"/>
      <c r="B115" s="161"/>
      <c r="C115" s="162"/>
      <c r="D115" s="162"/>
      <c r="E115" s="162"/>
      <c r="F115" s="163"/>
    </row>
    <row r="116" spans="1:7" ht="17.25" thickBot="1" x14ac:dyDescent="0.3">
      <c r="A116" s="95" t="s">
        <v>145</v>
      </c>
      <c r="B116" s="96"/>
      <c r="C116" s="96"/>
      <c r="D116" s="96"/>
      <c r="E116" s="96"/>
      <c r="F116" s="97"/>
    </row>
    <row r="117" spans="1:7" ht="15.75" thickBot="1" x14ac:dyDescent="0.3">
      <c r="A117" s="164" t="s">
        <v>146</v>
      </c>
      <c r="B117" s="165"/>
      <c r="C117" s="166"/>
      <c r="D117" s="167"/>
      <c r="E117" s="168" t="s">
        <v>147</v>
      </c>
      <c r="F117" s="169"/>
    </row>
    <row r="118" spans="1:7" x14ac:dyDescent="0.25">
      <c r="A118" s="170" t="s">
        <v>148</v>
      </c>
      <c r="B118" s="171"/>
      <c r="C118" s="172">
        <v>198000203.4669809</v>
      </c>
      <c r="D118" s="173" t="s">
        <v>149</v>
      </c>
      <c r="E118" s="174"/>
      <c r="F118" s="175">
        <v>80000000</v>
      </c>
    </row>
    <row r="119" spans="1:7" x14ac:dyDescent="0.25">
      <c r="A119" s="176" t="s">
        <v>150</v>
      </c>
      <c r="B119" s="171"/>
      <c r="C119" s="177">
        <v>3105196.05</v>
      </c>
      <c r="D119" s="178" t="s">
        <v>151</v>
      </c>
      <c r="E119" s="174"/>
      <c r="F119" s="179"/>
    </row>
    <row r="120" spans="1:7" x14ac:dyDescent="0.25">
      <c r="A120" s="176" t="s">
        <v>152</v>
      </c>
      <c r="B120" s="171"/>
      <c r="C120" s="180">
        <v>194895007.41698089</v>
      </c>
      <c r="D120" s="178" t="s">
        <v>153</v>
      </c>
      <c r="E120" s="174"/>
      <c r="F120" s="181">
        <v>0</v>
      </c>
    </row>
    <row r="121" spans="1:7" x14ac:dyDescent="0.25">
      <c r="A121" s="182" t="s">
        <v>154</v>
      </c>
      <c r="B121" s="171"/>
      <c r="C121" s="183">
        <v>80000000</v>
      </c>
      <c r="D121" s="178" t="s">
        <v>154</v>
      </c>
      <c r="E121" s="184"/>
      <c r="F121" s="185">
        <v>80000000</v>
      </c>
    </row>
    <row r="122" spans="1:7" x14ac:dyDescent="0.25">
      <c r="A122" s="182" t="s">
        <v>155</v>
      </c>
      <c r="B122" s="171"/>
      <c r="C122" s="186">
        <v>21395007.416980892</v>
      </c>
      <c r="D122" s="187"/>
      <c r="E122" s="184"/>
      <c r="F122" s="188"/>
    </row>
    <row r="123" spans="1:7" x14ac:dyDescent="0.25">
      <c r="A123" s="182" t="s">
        <v>156</v>
      </c>
      <c r="B123" s="171"/>
      <c r="C123" s="189">
        <v>93500000</v>
      </c>
      <c r="D123" s="190" t="s">
        <v>157</v>
      </c>
      <c r="E123" s="174"/>
      <c r="F123" s="191">
        <v>59395906.049999997</v>
      </c>
    </row>
    <row r="124" spans="1:7" x14ac:dyDescent="0.25">
      <c r="A124" s="192"/>
      <c r="B124" s="193"/>
      <c r="C124" s="194"/>
      <c r="D124" s="195" t="s">
        <v>158</v>
      </c>
      <c r="E124" s="174"/>
      <c r="F124" s="196">
        <v>0</v>
      </c>
      <c r="G124" s="197"/>
    </row>
    <row r="125" spans="1:7" x14ac:dyDescent="0.25">
      <c r="A125" s="170" t="s">
        <v>159</v>
      </c>
      <c r="B125" s="171"/>
      <c r="C125" s="172">
        <v>2499885.1017862326</v>
      </c>
      <c r="D125" s="195" t="s">
        <v>160</v>
      </c>
      <c r="E125" s="174"/>
      <c r="F125" s="198">
        <v>17617735.570000008</v>
      </c>
      <c r="G125" s="199"/>
    </row>
    <row r="126" spans="1:7" x14ac:dyDescent="0.25">
      <c r="A126" s="200" t="s">
        <v>161</v>
      </c>
      <c r="B126" s="193"/>
      <c r="C126" s="177">
        <v>2499885.1017862326</v>
      </c>
      <c r="D126" s="195" t="s">
        <v>162</v>
      </c>
      <c r="E126" s="184"/>
      <c r="F126" s="198">
        <v>41776942.649999991</v>
      </c>
    </row>
    <row r="127" spans="1:7" x14ac:dyDescent="0.25">
      <c r="A127" s="200" t="s">
        <v>163</v>
      </c>
      <c r="B127" s="193"/>
      <c r="C127" s="201">
        <v>0</v>
      </c>
      <c r="D127" s="195" t="s">
        <v>164</v>
      </c>
      <c r="E127" s="184"/>
      <c r="F127" s="198">
        <v>0</v>
      </c>
    </row>
    <row r="128" spans="1:7" x14ac:dyDescent="0.25">
      <c r="A128" s="192"/>
      <c r="B128" s="193"/>
      <c r="C128" s="202"/>
      <c r="D128" s="195" t="s">
        <v>165</v>
      </c>
      <c r="E128" s="174"/>
      <c r="F128" s="203">
        <v>1227.83</v>
      </c>
    </row>
    <row r="129" spans="1:7" x14ac:dyDescent="0.25">
      <c r="A129" s="204" t="s">
        <v>166</v>
      </c>
      <c r="B129" s="205"/>
      <c r="C129" s="206">
        <v>200500088.56876713</v>
      </c>
      <c r="D129" s="207"/>
      <c r="E129" s="208"/>
      <c r="F129" s="209"/>
    </row>
    <row r="130" spans="1:7" x14ac:dyDescent="0.25">
      <c r="A130" s="210" t="s">
        <v>167</v>
      </c>
      <c r="B130" s="205"/>
      <c r="C130" s="194">
        <v>131105.32</v>
      </c>
      <c r="D130" s="184"/>
      <c r="E130" s="174"/>
      <c r="F130" s="211"/>
    </row>
    <row r="131" spans="1:7" x14ac:dyDescent="0.25">
      <c r="A131" s="210" t="s">
        <v>168</v>
      </c>
      <c r="B131" s="205"/>
      <c r="C131" s="194"/>
      <c r="D131" s="184"/>
      <c r="E131" s="174"/>
      <c r="F131" s="211"/>
    </row>
    <row r="132" spans="1:7" ht="15.75" thickBot="1" x14ac:dyDescent="0.3">
      <c r="A132" s="212" t="s">
        <v>169</v>
      </c>
      <c r="B132" s="213"/>
      <c r="C132" s="214">
        <v>200631193.88876712</v>
      </c>
      <c r="D132" s="215" t="s">
        <v>170</v>
      </c>
      <c r="E132" s="216"/>
      <c r="F132" s="217">
        <v>139395906.05000001</v>
      </c>
    </row>
    <row r="133" spans="1:7" ht="13.9" hidden="1" customHeight="1" x14ac:dyDescent="0.25">
      <c r="A133" s="218"/>
      <c r="B133" s="219"/>
      <c r="C133" s="220" t="e">
        <v>#REF!</v>
      </c>
      <c r="D133" s="221"/>
      <c r="E133" s="221"/>
      <c r="F133" s="222"/>
    </row>
    <row r="134" spans="1:7" ht="15.75" thickBot="1" x14ac:dyDescent="0.3">
      <c r="A134" s="152"/>
      <c r="B134" s="223"/>
      <c r="C134" s="221"/>
      <c r="D134" s="221"/>
      <c r="E134" s="221"/>
      <c r="F134" s="222"/>
    </row>
    <row r="135" spans="1:7" ht="15.75" thickBot="1" x14ac:dyDescent="0.3">
      <c r="A135" s="164" t="s">
        <v>171</v>
      </c>
      <c r="B135" s="165"/>
      <c r="C135" s="166"/>
      <c r="F135" s="222"/>
      <c r="G135" s="207"/>
    </row>
    <row r="136" spans="1:7" x14ac:dyDescent="0.25">
      <c r="A136" s="224" t="s">
        <v>172</v>
      </c>
      <c r="B136" s="225"/>
      <c r="C136" s="226">
        <v>0</v>
      </c>
      <c r="F136" s="222"/>
      <c r="G136" s="207"/>
    </row>
    <row r="137" spans="1:7" x14ac:dyDescent="0.25">
      <c r="A137" s="227" t="s">
        <v>173</v>
      </c>
      <c r="B137" s="225"/>
      <c r="C137" s="226">
        <v>3495338.0100000007</v>
      </c>
      <c r="D137" s="228"/>
      <c r="E137" s="229"/>
      <c r="F137" s="222"/>
      <c r="G137" s="207"/>
    </row>
    <row r="138" spans="1:7" x14ac:dyDescent="0.25">
      <c r="A138" s="227" t="s">
        <v>174</v>
      </c>
      <c r="B138" s="225"/>
      <c r="C138" s="226">
        <v>0</v>
      </c>
      <c r="D138" s="228"/>
      <c r="E138" s="229"/>
      <c r="F138" s="222"/>
      <c r="G138" s="207"/>
    </row>
    <row r="139" spans="1:7" x14ac:dyDescent="0.25">
      <c r="A139" s="227" t="s">
        <v>175</v>
      </c>
      <c r="B139" s="225"/>
      <c r="C139" s="226">
        <v>0</v>
      </c>
      <c r="D139" s="228"/>
      <c r="E139" s="229"/>
      <c r="F139" s="222"/>
      <c r="G139" s="207"/>
    </row>
    <row r="140" spans="1:7" x14ac:dyDescent="0.25">
      <c r="A140" s="224"/>
      <c r="B140" s="225"/>
      <c r="C140" s="226"/>
      <c r="D140" s="228"/>
      <c r="E140" s="229"/>
      <c r="F140" s="222"/>
      <c r="G140" s="207"/>
    </row>
    <row r="141" spans="1:7" x14ac:dyDescent="0.25">
      <c r="A141" s="224" t="s">
        <v>176</v>
      </c>
      <c r="B141" s="225"/>
      <c r="C141" s="226"/>
      <c r="D141" s="228"/>
      <c r="E141" s="229"/>
      <c r="F141" s="222"/>
      <c r="G141" s="207"/>
    </row>
    <row r="142" spans="1:7" x14ac:dyDescent="0.25">
      <c r="A142" s="227" t="s">
        <v>177</v>
      </c>
      <c r="B142" s="225"/>
      <c r="C142" s="226">
        <v>4524.68</v>
      </c>
      <c r="D142" s="228"/>
      <c r="E142" s="229"/>
      <c r="F142" s="222"/>
      <c r="G142" s="207"/>
    </row>
    <row r="143" spans="1:7" x14ac:dyDescent="0.25">
      <c r="A143" s="227" t="s">
        <v>178</v>
      </c>
      <c r="B143" s="225"/>
      <c r="C143" s="226">
        <v>4524.68</v>
      </c>
      <c r="D143" s="228"/>
      <c r="E143" s="230"/>
      <c r="F143" s="222"/>
      <c r="G143" s="207"/>
    </row>
    <row r="144" spans="1:7" x14ac:dyDescent="0.25">
      <c r="A144" s="224"/>
      <c r="B144" s="225"/>
      <c r="C144" s="226"/>
      <c r="D144" s="228"/>
      <c r="E144" s="229"/>
      <c r="F144" s="222"/>
      <c r="G144" s="207"/>
    </row>
    <row r="145" spans="1:7" x14ac:dyDescent="0.25">
      <c r="A145" s="224" t="s">
        <v>179</v>
      </c>
      <c r="B145" s="225"/>
      <c r="C145" s="226"/>
      <c r="D145" s="228"/>
      <c r="E145" s="229"/>
      <c r="F145" s="222"/>
      <c r="G145" s="207"/>
    </row>
    <row r="146" spans="1:7" x14ac:dyDescent="0.25">
      <c r="A146" s="227" t="s">
        <v>180</v>
      </c>
      <c r="B146" s="225"/>
      <c r="C146" s="226">
        <v>266000</v>
      </c>
      <c r="D146" s="228"/>
      <c r="E146" s="229"/>
      <c r="F146" s="222"/>
      <c r="G146" s="207"/>
    </row>
    <row r="147" spans="1:7" x14ac:dyDescent="0.25">
      <c r="A147" s="227" t="s">
        <v>181</v>
      </c>
      <c r="B147" s="225"/>
      <c r="C147" s="226">
        <v>20580</v>
      </c>
      <c r="D147" s="228"/>
      <c r="E147" s="229"/>
      <c r="F147" s="222"/>
      <c r="G147" s="207"/>
    </row>
    <row r="148" spans="1:7" x14ac:dyDescent="0.25">
      <c r="A148" s="227" t="s">
        <v>182</v>
      </c>
      <c r="B148" s="225"/>
      <c r="C148" s="226">
        <v>155833.32</v>
      </c>
      <c r="D148" s="228"/>
      <c r="E148" s="229"/>
      <c r="F148" s="222"/>
      <c r="G148" s="207"/>
    </row>
    <row r="149" spans="1:7" x14ac:dyDescent="0.25">
      <c r="A149" s="227" t="s">
        <v>183</v>
      </c>
      <c r="B149" s="225"/>
      <c r="C149" s="226">
        <v>16699.059999999998</v>
      </c>
      <c r="D149" s="228"/>
      <c r="E149" s="229"/>
      <c r="F149" s="222"/>
      <c r="G149" s="207"/>
    </row>
    <row r="150" spans="1:7" x14ac:dyDescent="0.25">
      <c r="A150" s="227" t="s">
        <v>184</v>
      </c>
      <c r="B150" s="225"/>
      <c r="C150" s="226"/>
      <c r="D150" s="228"/>
      <c r="E150" s="229"/>
      <c r="F150" s="222"/>
      <c r="G150" s="207"/>
    </row>
    <row r="151" spans="1:7" x14ac:dyDescent="0.25">
      <c r="A151" s="224"/>
      <c r="B151" s="225"/>
      <c r="C151" s="226"/>
      <c r="D151" s="228"/>
      <c r="E151" s="229"/>
      <c r="F151" s="222"/>
      <c r="G151" s="207"/>
    </row>
    <row r="152" spans="1:7" x14ac:dyDescent="0.25">
      <c r="A152" s="224" t="s">
        <v>185</v>
      </c>
      <c r="B152" s="225"/>
      <c r="C152" s="226"/>
      <c r="D152" s="228"/>
      <c r="E152" s="229"/>
      <c r="F152" s="222"/>
      <c r="G152" s="207"/>
    </row>
    <row r="153" spans="1:7" x14ac:dyDescent="0.25">
      <c r="A153" s="227" t="s">
        <v>186</v>
      </c>
      <c r="B153" s="225"/>
      <c r="C153" s="226">
        <v>890891.19324498612</v>
      </c>
      <c r="D153" s="228"/>
      <c r="E153" s="229"/>
      <c r="F153" s="222"/>
      <c r="G153" s="207"/>
    </row>
    <row r="154" spans="1:7" x14ac:dyDescent="0.25">
      <c r="A154" s="227" t="s">
        <v>187</v>
      </c>
      <c r="B154" s="225"/>
      <c r="C154" s="226">
        <v>102452.48722317339</v>
      </c>
      <c r="D154" s="228"/>
      <c r="E154" s="229"/>
      <c r="F154" s="222"/>
      <c r="G154" s="207"/>
    </row>
    <row r="155" spans="1:7" x14ac:dyDescent="0.25">
      <c r="A155" s="224"/>
      <c r="B155" s="225"/>
      <c r="C155" s="226"/>
      <c r="D155" s="228"/>
      <c r="E155" s="229"/>
      <c r="F155" s="222"/>
      <c r="G155" s="207"/>
    </row>
    <row r="156" spans="1:7" x14ac:dyDescent="0.25">
      <c r="A156" s="224" t="s">
        <v>188</v>
      </c>
      <c r="B156" s="225"/>
      <c r="C156" s="226"/>
      <c r="D156" s="228"/>
      <c r="E156" s="229"/>
      <c r="F156" s="222"/>
      <c r="G156" s="207"/>
    </row>
    <row r="157" spans="1:7" x14ac:dyDescent="0.25">
      <c r="A157" s="227" t="s">
        <v>189</v>
      </c>
      <c r="B157" s="225"/>
      <c r="C157" s="226">
        <v>2434408.767123288</v>
      </c>
      <c r="D157" s="228"/>
      <c r="E157" s="229"/>
      <c r="F157" s="222"/>
      <c r="G157" s="207"/>
    </row>
    <row r="158" spans="1:7" x14ac:dyDescent="0.25">
      <c r="A158" s="224"/>
      <c r="B158" s="225"/>
      <c r="C158" s="226"/>
      <c r="D158" s="228"/>
      <c r="E158" s="229"/>
      <c r="F158" s="222"/>
      <c r="G158" s="207"/>
    </row>
    <row r="159" spans="1:7" x14ac:dyDescent="0.25">
      <c r="A159" s="224" t="s">
        <v>190</v>
      </c>
      <c r="B159" s="225"/>
      <c r="C159" s="226"/>
      <c r="D159" s="228"/>
      <c r="E159" s="229"/>
      <c r="F159" s="222"/>
      <c r="G159" s="207"/>
    </row>
    <row r="160" spans="1:7" x14ac:dyDescent="0.25">
      <c r="A160" s="227" t="s">
        <v>191</v>
      </c>
      <c r="B160" s="225"/>
      <c r="C160" s="226">
        <v>102082.19178082192</v>
      </c>
      <c r="D160" s="228"/>
      <c r="E160" s="229"/>
      <c r="F160" s="222"/>
      <c r="G160" s="207"/>
    </row>
    <row r="161" spans="1:7" x14ac:dyDescent="0.25">
      <c r="A161" s="224"/>
      <c r="B161" s="225"/>
      <c r="C161" s="226"/>
      <c r="D161" s="228"/>
      <c r="E161" s="229"/>
      <c r="F161" s="222"/>
      <c r="G161" s="207"/>
    </row>
    <row r="162" spans="1:7" x14ac:dyDescent="0.25">
      <c r="A162" s="224" t="s">
        <v>192</v>
      </c>
      <c r="B162" s="225"/>
      <c r="C162" s="226"/>
      <c r="D162" s="228"/>
      <c r="E162" s="229"/>
      <c r="F162" s="222"/>
      <c r="G162" s="207"/>
    </row>
    <row r="163" spans="1:7" x14ac:dyDescent="0.25">
      <c r="A163" s="227" t="s">
        <v>193</v>
      </c>
      <c r="B163" s="225"/>
      <c r="C163" s="226">
        <v>2172092.7508594524</v>
      </c>
      <c r="D163" s="228"/>
      <c r="E163" s="229"/>
      <c r="F163" s="222"/>
      <c r="G163" s="207"/>
    </row>
    <row r="164" spans="1:7" x14ac:dyDescent="0.25">
      <c r="A164" s="224"/>
      <c r="B164" s="225"/>
      <c r="C164" s="226"/>
      <c r="D164" s="228"/>
      <c r="E164" s="229"/>
      <c r="F164" s="222"/>
      <c r="G164" s="207"/>
    </row>
    <row r="165" spans="1:7" x14ac:dyDescent="0.25">
      <c r="A165" s="224" t="s">
        <v>194</v>
      </c>
      <c r="B165" s="225"/>
      <c r="C165" s="226"/>
      <c r="D165" s="228"/>
      <c r="E165" s="229"/>
      <c r="F165" s="222"/>
      <c r="G165" s="207"/>
    </row>
    <row r="166" spans="1:7" x14ac:dyDescent="0.25">
      <c r="A166" s="227" t="s">
        <v>195</v>
      </c>
      <c r="B166" s="225"/>
      <c r="C166" s="226">
        <v>8926343.01369863</v>
      </c>
      <c r="D166" s="228"/>
      <c r="E166" s="229"/>
      <c r="F166" s="222"/>
      <c r="G166" s="207"/>
    </row>
    <row r="167" spans="1:7" x14ac:dyDescent="0.25">
      <c r="A167" s="227" t="s">
        <v>196</v>
      </c>
      <c r="B167" s="225"/>
      <c r="C167" s="226">
        <v>19745713.97260274</v>
      </c>
      <c r="D167" s="228"/>
      <c r="E167" s="229"/>
      <c r="F167" s="222"/>
      <c r="G167" s="207"/>
    </row>
    <row r="168" spans="1:7" x14ac:dyDescent="0.25">
      <c r="A168" s="227" t="s">
        <v>197</v>
      </c>
      <c r="B168" s="225"/>
      <c r="C168" s="226">
        <v>0</v>
      </c>
      <c r="D168" s="228"/>
      <c r="E168" s="229"/>
      <c r="F168" s="222"/>
      <c r="G168" s="207"/>
    </row>
    <row r="169" spans="1:7" x14ac:dyDescent="0.25">
      <c r="A169" s="224"/>
      <c r="B169" s="225"/>
      <c r="C169" s="226"/>
      <c r="D169" s="228"/>
      <c r="E169" s="229"/>
      <c r="F169" s="222"/>
      <c r="G169" s="207"/>
    </row>
    <row r="170" spans="1:7" x14ac:dyDescent="0.25">
      <c r="A170" s="224" t="s">
        <v>198</v>
      </c>
      <c r="B170" s="225"/>
      <c r="C170" s="226"/>
      <c r="D170" s="228"/>
      <c r="E170" s="229"/>
      <c r="F170" s="222"/>
      <c r="G170" s="207"/>
    </row>
    <row r="171" spans="1:7" x14ac:dyDescent="0.25">
      <c r="A171" s="227" t="s">
        <v>199</v>
      </c>
      <c r="B171" s="225"/>
      <c r="C171" s="226">
        <v>1420865.7534246575</v>
      </c>
      <c r="D171" s="228"/>
      <c r="E171" s="229"/>
      <c r="F171" s="222"/>
      <c r="G171" s="207"/>
    </row>
    <row r="172" spans="1:7" x14ac:dyDescent="0.25">
      <c r="A172" s="224"/>
      <c r="B172" s="225"/>
      <c r="C172" s="226"/>
      <c r="D172" s="228"/>
      <c r="E172" s="229"/>
      <c r="F172" s="222"/>
      <c r="G172" s="207"/>
    </row>
    <row r="173" spans="1:7" x14ac:dyDescent="0.25">
      <c r="A173" s="224" t="s">
        <v>200</v>
      </c>
      <c r="B173" s="225"/>
      <c r="C173" s="226"/>
      <c r="D173" s="228"/>
      <c r="E173" s="229"/>
      <c r="F173" s="222"/>
      <c r="G173" s="207"/>
    </row>
    <row r="174" spans="1:7" x14ac:dyDescent="0.25">
      <c r="A174" s="227" t="s">
        <v>201</v>
      </c>
      <c r="B174" s="225"/>
      <c r="C174" s="226">
        <v>1095248.2191780824</v>
      </c>
      <c r="D174" s="228"/>
      <c r="E174" s="229"/>
      <c r="F174" s="222"/>
      <c r="G174" s="207"/>
    </row>
    <row r="175" spans="1:7" x14ac:dyDescent="0.25">
      <c r="A175" s="227" t="s">
        <v>202</v>
      </c>
      <c r="B175" s="225"/>
      <c r="C175" s="226"/>
      <c r="D175" s="228"/>
      <c r="E175" s="229"/>
      <c r="F175" s="222"/>
      <c r="G175" s="207"/>
    </row>
    <row r="176" spans="1:7" x14ac:dyDescent="0.25">
      <c r="A176" s="224"/>
      <c r="B176" s="225"/>
      <c r="C176" s="226"/>
      <c r="D176" s="228"/>
      <c r="E176" s="229"/>
      <c r="F176" s="222"/>
      <c r="G176" s="207"/>
    </row>
    <row r="177" spans="1:7" x14ac:dyDescent="0.25">
      <c r="A177" s="224" t="s">
        <v>203</v>
      </c>
      <c r="B177" s="225"/>
      <c r="C177" s="226"/>
      <c r="D177" s="228"/>
      <c r="E177" s="229"/>
      <c r="F177" s="222"/>
      <c r="G177" s="207"/>
    </row>
    <row r="178" spans="1:7" x14ac:dyDescent="0.25">
      <c r="A178" s="227" t="s">
        <v>204</v>
      </c>
      <c r="B178" s="225"/>
      <c r="C178" s="226">
        <v>80000000</v>
      </c>
      <c r="D178" s="228"/>
      <c r="E178" s="229"/>
      <c r="F178" s="222"/>
      <c r="G178" s="207"/>
    </row>
    <row r="179" spans="1:7" x14ac:dyDescent="0.25">
      <c r="A179" s="224"/>
      <c r="B179" s="225"/>
      <c r="C179" s="226"/>
      <c r="D179" s="228"/>
      <c r="E179" s="229"/>
      <c r="F179" s="222"/>
      <c r="G179" s="207"/>
    </row>
    <row r="180" spans="1:7" x14ac:dyDescent="0.25">
      <c r="A180" s="224" t="s">
        <v>205</v>
      </c>
      <c r="B180" s="225"/>
      <c r="C180" s="226"/>
      <c r="D180" s="228"/>
      <c r="E180" s="229"/>
      <c r="F180" s="222"/>
      <c r="G180" s="207"/>
    </row>
    <row r="181" spans="1:7" x14ac:dyDescent="0.25">
      <c r="A181" s="227" t="s">
        <v>206</v>
      </c>
      <c r="B181" s="225"/>
      <c r="C181" s="226">
        <v>1265464.1095890412</v>
      </c>
      <c r="D181" s="228"/>
      <c r="E181" s="229"/>
      <c r="F181" s="222"/>
      <c r="G181" s="207"/>
    </row>
    <row r="182" spans="1:7" x14ac:dyDescent="0.25">
      <c r="A182" s="224"/>
      <c r="B182" s="225"/>
      <c r="C182" s="226"/>
      <c r="D182" s="228"/>
      <c r="E182" s="229"/>
      <c r="F182" s="222"/>
      <c r="G182" s="207"/>
    </row>
    <row r="183" spans="1:7" x14ac:dyDescent="0.25">
      <c r="A183" s="224" t="s">
        <v>207</v>
      </c>
      <c r="B183" s="225"/>
      <c r="C183" s="226"/>
      <c r="D183" s="228"/>
      <c r="E183" s="229"/>
      <c r="F183" s="222"/>
      <c r="G183" s="207"/>
    </row>
    <row r="184" spans="1:7" x14ac:dyDescent="0.25">
      <c r="A184" s="227" t="s">
        <v>208</v>
      </c>
      <c r="B184" s="225"/>
      <c r="C184" s="226">
        <v>0</v>
      </c>
      <c r="D184" s="228"/>
      <c r="E184" s="229"/>
      <c r="F184" s="222"/>
      <c r="G184" s="207"/>
    </row>
    <row r="185" spans="1:7" x14ac:dyDescent="0.25">
      <c r="A185" s="224"/>
      <c r="B185" s="225"/>
      <c r="C185" s="226"/>
      <c r="D185" s="228"/>
      <c r="E185" s="229"/>
      <c r="F185" s="222"/>
      <c r="G185" s="207"/>
    </row>
    <row r="186" spans="1:7" x14ac:dyDescent="0.25">
      <c r="A186" s="224" t="s">
        <v>209</v>
      </c>
      <c r="B186" s="225"/>
      <c r="C186" s="226"/>
      <c r="D186" s="228"/>
      <c r="E186" s="229"/>
      <c r="F186" s="222"/>
      <c r="G186" s="207"/>
    </row>
    <row r="187" spans="1:7" x14ac:dyDescent="0.25">
      <c r="A187" s="227" t="s">
        <v>210</v>
      </c>
      <c r="B187" s="225"/>
      <c r="C187" s="226">
        <v>0</v>
      </c>
      <c r="D187" s="228"/>
      <c r="E187" s="229"/>
      <c r="F187" s="222"/>
      <c r="G187" s="207"/>
    </row>
    <row r="188" spans="1:7" x14ac:dyDescent="0.25">
      <c r="A188" s="224"/>
      <c r="B188" s="225"/>
      <c r="C188" s="226"/>
      <c r="D188" s="228"/>
      <c r="E188" s="229"/>
      <c r="F188" s="222"/>
      <c r="G188" s="207"/>
    </row>
    <row r="189" spans="1:7" x14ac:dyDescent="0.25">
      <c r="A189" s="224" t="s">
        <v>211</v>
      </c>
      <c r="B189" s="225"/>
      <c r="C189" s="226"/>
      <c r="D189" s="228"/>
      <c r="E189" s="229"/>
      <c r="F189" s="222"/>
      <c r="G189" s="207"/>
    </row>
    <row r="190" spans="1:7" x14ac:dyDescent="0.25">
      <c r="A190" s="227" t="s">
        <v>212</v>
      </c>
      <c r="B190" s="225"/>
      <c r="C190" s="226">
        <v>0</v>
      </c>
      <c r="D190" s="228"/>
      <c r="E190" s="229"/>
      <c r="F190" s="222"/>
      <c r="G190" s="207"/>
    </row>
    <row r="191" spans="1:7" x14ac:dyDescent="0.25">
      <c r="A191" s="224"/>
      <c r="B191" s="225"/>
      <c r="C191" s="226"/>
      <c r="D191" s="228"/>
      <c r="E191" s="229"/>
      <c r="F191" s="222"/>
      <c r="G191" s="207"/>
    </row>
    <row r="192" spans="1:7" x14ac:dyDescent="0.25">
      <c r="A192" s="224" t="s">
        <v>213</v>
      </c>
      <c r="B192" s="225"/>
      <c r="C192" s="226"/>
      <c r="D192" s="228"/>
      <c r="E192" s="229"/>
      <c r="F192" s="222"/>
      <c r="G192" s="207"/>
    </row>
    <row r="193" spans="1:7" x14ac:dyDescent="0.25">
      <c r="A193" s="224" t="s">
        <v>214</v>
      </c>
      <c r="B193" s="225"/>
      <c r="C193" s="226">
        <v>59394678</v>
      </c>
      <c r="D193" s="228"/>
      <c r="E193" s="229"/>
      <c r="F193" s="222"/>
      <c r="G193" s="207"/>
    </row>
    <row r="194" spans="1:7" x14ac:dyDescent="0.25">
      <c r="A194" s="227" t="s">
        <v>215</v>
      </c>
      <c r="B194" s="225"/>
      <c r="C194" s="231">
        <v>59304179.5</v>
      </c>
      <c r="D194" s="228"/>
      <c r="E194" s="229"/>
      <c r="F194" s="222"/>
      <c r="G194" s="207"/>
    </row>
    <row r="195" spans="1:7" x14ac:dyDescent="0.25">
      <c r="A195" s="227" t="s">
        <v>216</v>
      </c>
      <c r="B195" s="225"/>
      <c r="C195" s="232">
        <v>59394678</v>
      </c>
      <c r="D195" s="228"/>
      <c r="E195" s="229"/>
      <c r="F195" s="222"/>
      <c r="G195" s="207"/>
    </row>
    <row r="196" spans="1:7" ht="13.9" customHeight="1" x14ac:dyDescent="0.25">
      <c r="A196" s="224"/>
      <c r="B196" s="225"/>
      <c r="C196" s="226"/>
      <c r="D196" s="228"/>
      <c r="E196" s="229"/>
      <c r="F196" s="222"/>
      <c r="G196" s="207"/>
    </row>
    <row r="197" spans="1:7" x14ac:dyDescent="0.25">
      <c r="A197" s="224" t="s">
        <v>217</v>
      </c>
      <c r="B197" s="225"/>
      <c r="C197" s="226"/>
      <c r="D197" s="228"/>
      <c r="E197" s="229"/>
      <c r="F197" s="222"/>
      <c r="G197" s="207"/>
    </row>
    <row r="198" spans="1:7" x14ac:dyDescent="0.25">
      <c r="A198" s="227" t="s">
        <v>218</v>
      </c>
      <c r="B198" s="225"/>
      <c r="C198" s="226">
        <v>0</v>
      </c>
      <c r="D198" s="228"/>
      <c r="E198" s="229"/>
      <c r="F198" s="222"/>
      <c r="G198" s="207"/>
    </row>
    <row r="199" spans="1:7" x14ac:dyDescent="0.25">
      <c r="A199" s="227" t="s">
        <v>219</v>
      </c>
      <c r="B199" s="225"/>
      <c r="C199" s="226">
        <v>0</v>
      </c>
      <c r="D199" s="228"/>
      <c r="E199" s="229"/>
      <c r="F199" s="222"/>
      <c r="G199" s="207"/>
    </row>
    <row r="200" spans="1:7" x14ac:dyDescent="0.25">
      <c r="A200" s="227"/>
      <c r="B200" s="225"/>
      <c r="C200" s="226"/>
      <c r="D200" s="228"/>
      <c r="E200" s="229"/>
      <c r="F200" s="222"/>
      <c r="G200" s="207"/>
    </row>
    <row r="201" spans="1:7" x14ac:dyDescent="0.25">
      <c r="A201" s="224" t="s">
        <v>220</v>
      </c>
      <c r="B201" s="225"/>
      <c r="C201" s="226"/>
      <c r="D201" s="228"/>
      <c r="E201" s="229"/>
      <c r="F201" s="222"/>
      <c r="G201" s="207"/>
    </row>
    <row r="202" spans="1:7" x14ac:dyDescent="0.25">
      <c r="A202" s="227" t="s">
        <v>221</v>
      </c>
      <c r="B202" s="225"/>
      <c r="C202" s="226">
        <v>1227.83</v>
      </c>
      <c r="D202" s="228"/>
      <c r="E202" s="229"/>
      <c r="F202" s="222"/>
      <c r="G202" s="207"/>
    </row>
    <row r="203" spans="1:7" x14ac:dyDescent="0.25">
      <c r="A203" s="224"/>
      <c r="B203" s="225"/>
      <c r="C203" s="226"/>
      <c r="D203" s="228"/>
      <c r="E203" s="229"/>
      <c r="F203" s="222"/>
      <c r="G203" s="207"/>
    </row>
    <row r="204" spans="1:7" x14ac:dyDescent="0.25">
      <c r="A204" s="224" t="s">
        <v>222</v>
      </c>
      <c r="B204" s="225"/>
      <c r="C204" s="226"/>
      <c r="D204" s="228"/>
      <c r="E204" s="229"/>
      <c r="F204" s="222"/>
      <c r="G204" s="207"/>
    </row>
    <row r="205" spans="1:7" x14ac:dyDescent="0.25">
      <c r="A205" s="227" t="s">
        <v>223</v>
      </c>
      <c r="B205" s="225"/>
      <c r="C205" s="226">
        <v>0</v>
      </c>
      <c r="D205" s="228"/>
      <c r="E205" s="229"/>
      <c r="F205" s="222"/>
      <c r="G205" s="207"/>
    </row>
    <row r="206" spans="1:7" ht="16.5" customHeight="1" x14ac:dyDescent="0.25">
      <c r="A206" s="224"/>
      <c r="B206" s="225"/>
      <c r="C206" s="226"/>
      <c r="D206" s="228"/>
      <c r="E206" s="229"/>
      <c r="F206" s="222"/>
      <c r="G206" s="207"/>
    </row>
    <row r="207" spans="1:7" ht="16.5" customHeight="1" x14ac:dyDescent="0.25">
      <c r="A207" s="224" t="s">
        <v>224</v>
      </c>
      <c r="B207" s="225"/>
      <c r="C207" s="226"/>
      <c r="D207" s="228"/>
      <c r="E207" s="229"/>
      <c r="F207" s="222"/>
      <c r="G207" s="207"/>
    </row>
    <row r="208" spans="1:7" ht="16.5" customHeight="1" x14ac:dyDescent="0.25">
      <c r="A208" s="227" t="s">
        <v>225</v>
      </c>
      <c r="B208" s="225"/>
      <c r="C208" s="226">
        <v>5000000</v>
      </c>
      <c r="D208" s="228"/>
      <c r="E208" s="229"/>
      <c r="F208" s="222"/>
      <c r="G208" s="207"/>
    </row>
    <row r="209" spans="1:7" ht="16.5" customHeight="1" x14ac:dyDescent="0.25">
      <c r="A209" s="227" t="s">
        <v>226</v>
      </c>
      <c r="B209" s="225"/>
      <c r="C209" s="226">
        <v>0</v>
      </c>
      <c r="D209" s="228"/>
      <c r="E209" s="229"/>
      <c r="F209" s="222"/>
      <c r="G209" s="207"/>
    </row>
    <row r="210" spans="1:7" ht="16.5" customHeight="1" x14ac:dyDescent="0.25">
      <c r="A210" s="224"/>
      <c r="B210" s="225"/>
      <c r="C210" s="226"/>
      <c r="D210" s="228"/>
      <c r="E210" s="229"/>
      <c r="F210" s="222"/>
      <c r="G210" s="207"/>
    </row>
    <row r="211" spans="1:7" ht="16.5" customHeight="1" x14ac:dyDescent="0.25">
      <c r="A211" s="224" t="s">
        <v>227</v>
      </c>
      <c r="B211" s="225"/>
      <c r="C211" s="226"/>
      <c r="D211" s="228"/>
      <c r="E211" s="229"/>
      <c r="F211" s="222"/>
      <c r="G211" s="207"/>
    </row>
    <row r="212" spans="1:7" x14ac:dyDescent="0.25">
      <c r="A212" s="227" t="s">
        <v>228</v>
      </c>
      <c r="B212" s="225"/>
      <c r="C212" s="226">
        <v>0</v>
      </c>
      <c r="D212" s="228"/>
      <c r="E212" s="229"/>
      <c r="F212" s="222"/>
      <c r="G212" s="207"/>
    </row>
    <row r="213" spans="1:7" x14ac:dyDescent="0.25">
      <c r="A213" s="227" t="s">
        <v>229</v>
      </c>
      <c r="B213" s="225"/>
      <c r="C213" s="226">
        <v>0</v>
      </c>
      <c r="D213" s="228"/>
      <c r="E213" s="229"/>
      <c r="F213" s="222"/>
      <c r="G213" s="207"/>
    </row>
    <row r="214" spans="1:7" x14ac:dyDescent="0.25">
      <c r="A214" s="227" t="s">
        <v>230</v>
      </c>
      <c r="B214" s="225"/>
      <c r="C214" s="226">
        <v>0</v>
      </c>
      <c r="D214" s="228"/>
      <c r="E214" s="229"/>
      <c r="F214" s="222"/>
      <c r="G214" s="207"/>
    </row>
    <row r="215" spans="1:7" x14ac:dyDescent="0.25">
      <c r="A215" s="224"/>
      <c r="B215" s="225"/>
      <c r="C215" s="226"/>
      <c r="D215" s="228"/>
      <c r="E215" s="229"/>
      <c r="F215" s="222"/>
      <c r="G215" s="207"/>
    </row>
    <row r="216" spans="1:7" x14ac:dyDescent="0.25">
      <c r="A216" s="224" t="s">
        <v>231</v>
      </c>
      <c r="B216" s="225"/>
      <c r="C216" s="226"/>
      <c r="D216" s="228"/>
      <c r="E216" s="229"/>
      <c r="F216" s="222"/>
      <c r="G216" s="207"/>
    </row>
    <row r="217" spans="1:7" x14ac:dyDescent="0.25">
      <c r="A217" s="227" t="s">
        <v>232</v>
      </c>
      <c r="B217" s="225"/>
      <c r="C217" s="226">
        <v>0</v>
      </c>
      <c r="D217" s="228"/>
      <c r="E217" s="229"/>
      <c r="F217" s="222"/>
      <c r="G217" s="207"/>
    </row>
    <row r="218" spans="1:7" x14ac:dyDescent="0.25">
      <c r="A218" s="224"/>
      <c r="B218" s="225"/>
      <c r="C218" s="226"/>
      <c r="D218" s="228"/>
      <c r="E218" s="229"/>
      <c r="F218" s="222"/>
      <c r="G218" s="207"/>
    </row>
    <row r="219" spans="1:7" x14ac:dyDescent="0.25">
      <c r="A219" s="224" t="s">
        <v>233</v>
      </c>
      <c r="B219" s="225"/>
      <c r="C219" s="226"/>
      <c r="D219" s="228"/>
      <c r="E219" s="229"/>
      <c r="F219" s="222"/>
      <c r="G219" s="207"/>
    </row>
    <row r="220" spans="1:7" x14ac:dyDescent="0.25">
      <c r="A220" s="227" t="s">
        <v>234</v>
      </c>
      <c r="B220" s="225"/>
      <c r="C220" s="226">
        <v>0</v>
      </c>
      <c r="D220" s="228"/>
      <c r="E220" s="229"/>
      <c r="F220" s="222"/>
      <c r="G220" s="207"/>
    </row>
    <row r="221" spans="1:7" x14ac:dyDescent="0.25">
      <c r="A221" s="227" t="s">
        <v>235</v>
      </c>
      <c r="B221" s="225"/>
      <c r="C221" s="226">
        <v>0</v>
      </c>
      <c r="D221" s="228"/>
      <c r="E221" s="229"/>
      <c r="F221" s="222"/>
      <c r="G221" s="207"/>
    </row>
    <row r="222" spans="1:7" x14ac:dyDescent="0.25">
      <c r="A222" s="224"/>
      <c r="B222" s="225"/>
      <c r="C222" s="226"/>
      <c r="D222" s="228"/>
      <c r="E222" s="229"/>
      <c r="F222" s="222"/>
      <c r="G222" s="207"/>
    </row>
    <row r="223" spans="1:7" x14ac:dyDescent="0.25">
      <c r="A223" s="224" t="s">
        <v>236</v>
      </c>
      <c r="B223" s="225"/>
      <c r="C223" s="226"/>
      <c r="D223" s="228"/>
      <c r="E223" s="229"/>
      <c r="F223" s="222"/>
      <c r="G223" s="207"/>
    </row>
    <row r="224" spans="1:7" x14ac:dyDescent="0.25">
      <c r="A224" s="227" t="s">
        <v>237</v>
      </c>
      <c r="B224" s="225"/>
      <c r="C224" s="226">
        <v>0</v>
      </c>
      <c r="D224" s="228"/>
      <c r="E224" s="229"/>
      <c r="F224" s="222"/>
      <c r="G224" s="207"/>
    </row>
    <row r="225" spans="1:7" x14ac:dyDescent="0.25">
      <c r="A225" s="224"/>
      <c r="B225" s="225"/>
      <c r="C225" s="226"/>
      <c r="D225" s="228"/>
      <c r="E225" s="229"/>
      <c r="F225" s="222"/>
      <c r="G225" s="207"/>
    </row>
    <row r="226" spans="1:7" x14ac:dyDescent="0.25">
      <c r="A226" s="224" t="s">
        <v>238</v>
      </c>
      <c r="B226" s="225"/>
      <c r="C226" s="226"/>
      <c r="D226" s="228"/>
      <c r="E226" s="229"/>
      <c r="F226" s="222"/>
      <c r="G226" s="207"/>
    </row>
    <row r="227" spans="1:7" x14ac:dyDescent="0.25">
      <c r="A227" s="227" t="s">
        <v>239</v>
      </c>
      <c r="B227" s="225"/>
      <c r="C227" s="226">
        <v>0</v>
      </c>
      <c r="D227" s="228"/>
      <c r="E227" s="229"/>
      <c r="F227" s="222"/>
      <c r="G227" s="207"/>
    </row>
    <row r="228" spans="1:7" x14ac:dyDescent="0.25">
      <c r="A228" s="224"/>
      <c r="B228" s="225"/>
      <c r="C228" s="226"/>
      <c r="D228" s="228"/>
      <c r="E228" s="229"/>
      <c r="F228" s="222"/>
      <c r="G228" s="207"/>
    </row>
    <row r="229" spans="1:7" x14ac:dyDescent="0.25">
      <c r="A229" s="224" t="s">
        <v>240</v>
      </c>
      <c r="B229" s="225"/>
      <c r="C229" s="226"/>
      <c r="D229" s="228"/>
      <c r="E229" s="229"/>
      <c r="F229" s="222"/>
      <c r="G229" s="207"/>
    </row>
    <row r="230" spans="1:7" x14ac:dyDescent="0.25">
      <c r="A230" s="227" t="s">
        <v>241</v>
      </c>
      <c r="B230" s="225"/>
      <c r="C230" s="226">
        <v>0</v>
      </c>
      <c r="D230" s="228"/>
      <c r="E230" s="229"/>
      <c r="F230" s="222"/>
      <c r="G230" s="207"/>
    </row>
    <row r="231" spans="1:7" x14ac:dyDescent="0.25">
      <c r="A231" s="224"/>
      <c r="B231" s="225"/>
      <c r="C231" s="226"/>
      <c r="D231" s="228"/>
      <c r="E231" s="229"/>
      <c r="F231" s="222"/>
      <c r="G231" s="207"/>
    </row>
    <row r="232" spans="1:7" x14ac:dyDescent="0.25">
      <c r="A232" s="224" t="s">
        <v>242</v>
      </c>
      <c r="B232" s="225"/>
      <c r="C232" s="226"/>
      <c r="D232" s="228"/>
      <c r="E232" s="229"/>
      <c r="F232" s="222"/>
      <c r="G232" s="207"/>
    </row>
    <row r="233" spans="1:7" x14ac:dyDescent="0.25">
      <c r="A233" s="227" t="s">
        <v>243</v>
      </c>
      <c r="B233" s="225"/>
      <c r="C233" s="226">
        <v>0</v>
      </c>
      <c r="D233" s="228"/>
      <c r="E233" s="229"/>
      <c r="F233" s="222"/>
      <c r="G233" s="207"/>
    </row>
    <row r="234" spans="1:7" x14ac:dyDescent="0.25">
      <c r="A234" s="224"/>
      <c r="B234" s="225"/>
      <c r="C234" s="226"/>
      <c r="D234" s="228"/>
      <c r="E234" s="229"/>
      <c r="F234" s="222"/>
      <c r="G234" s="207"/>
    </row>
    <row r="235" spans="1:7" x14ac:dyDescent="0.25">
      <c r="A235" s="224" t="s">
        <v>244</v>
      </c>
      <c r="B235" s="225"/>
      <c r="C235" s="226"/>
      <c r="D235" s="228"/>
      <c r="E235" s="229"/>
      <c r="F235" s="222"/>
      <c r="G235" s="207"/>
    </row>
    <row r="236" spans="1:7" x14ac:dyDescent="0.25">
      <c r="A236" s="227" t="s">
        <v>245</v>
      </c>
      <c r="B236" s="225"/>
      <c r="C236" s="226">
        <v>0</v>
      </c>
      <c r="D236" s="228"/>
      <c r="E236" s="229"/>
      <c r="F236" s="222"/>
      <c r="G236" s="207"/>
    </row>
    <row r="237" spans="1:7" x14ac:dyDescent="0.25">
      <c r="A237" s="224"/>
      <c r="B237" s="225"/>
      <c r="C237" s="226"/>
      <c r="D237" s="228"/>
      <c r="E237" s="229"/>
      <c r="F237" s="222"/>
      <c r="G237" s="207"/>
    </row>
    <row r="238" spans="1:7" x14ac:dyDescent="0.25">
      <c r="A238" s="224" t="s">
        <v>246</v>
      </c>
      <c r="B238" s="225"/>
      <c r="C238" s="226"/>
      <c r="D238" s="228"/>
      <c r="E238" s="229"/>
      <c r="F238" s="222"/>
      <c r="G238" s="207"/>
    </row>
    <row r="239" spans="1:7" x14ac:dyDescent="0.25">
      <c r="A239" s="227" t="s">
        <v>223</v>
      </c>
      <c r="B239" s="225"/>
      <c r="C239" s="226">
        <v>0</v>
      </c>
      <c r="D239" s="228"/>
      <c r="E239" s="229"/>
      <c r="F239" s="222"/>
      <c r="G239" s="207"/>
    </row>
    <row r="240" spans="1:7" x14ac:dyDescent="0.25">
      <c r="A240" s="227" t="s">
        <v>247</v>
      </c>
      <c r="B240" s="225"/>
      <c r="C240" s="226">
        <v>0</v>
      </c>
      <c r="D240" s="228"/>
      <c r="E240" s="229"/>
      <c r="F240" s="222"/>
      <c r="G240" s="207"/>
    </row>
    <row r="241" spans="1:7" x14ac:dyDescent="0.25">
      <c r="A241" s="227" t="s">
        <v>248</v>
      </c>
      <c r="B241" s="225"/>
      <c r="C241" s="226">
        <v>0</v>
      </c>
      <c r="D241" s="228"/>
      <c r="E241" s="229"/>
      <c r="F241" s="222"/>
      <c r="G241" s="207"/>
    </row>
    <row r="242" spans="1:7" x14ac:dyDescent="0.25">
      <c r="A242" s="227" t="s">
        <v>249</v>
      </c>
      <c r="B242" s="225"/>
      <c r="C242" s="226">
        <v>0</v>
      </c>
      <c r="D242" s="228"/>
      <c r="E242" s="229"/>
      <c r="F242" s="222"/>
      <c r="G242" s="207"/>
    </row>
    <row r="243" spans="1:7" x14ac:dyDescent="0.25">
      <c r="A243" s="224"/>
      <c r="B243" s="225"/>
      <c r="C243" s="226"/>
      <c r="D243" s="228"/>
      <c r="E243" s="229"/>
      <c r="F243" s="222"/>
      <c r="G243" s="207"/>
    </row>
    <row r="244" spans="1:7" x14ac:dyDescent="0.25">
      <c r="A244" s="224" t="s">
        <v>250</v>
      </c>
      <c r="B244" s="225"/>
      <c r="C244" s="226"/>
      <c r="D244" s="228"/>
      <c r="E244" s="229"/>
      <c r="F244" s="222"/>
      <c r="G244" s="207"/>
    </row>
    <row r="245" spans="1:7" x14ac:dyDescent="0.25">
      <c r="A245" s="227" t="s">
        <v>251</v>
      </c>
      <c r="B245" s="225"/>
      <c r="C245" s="226">
        <v>1648148.7075032245</v>
      </c>
      <c r="D245" s="228"/>
      <c r="E245" s="229"/>
      <c r="F245" s="222"/>
      <c r="G245" s="207"/>
    </row>
    <row r="246" spans="1:7" x14ac:dyDescent="0.25">
      <c r="A246" s="224"/>
      <c r="B246" s="225"/>
      <c r="C246" s="226"/>
      <c r="D246" s="228"/>
      <c r="E246" s="229"/>
      <c r="F246" s="222"/>
      <c r="G246" s="207"/>
    </row>
    <row r="247" spans="1:7" x14ac:dyDescent="0.25">
      <c r="A247" s="224" t="s">
        <v>252</v>
      </c>
      <c r="B247" s="225"/>
      <c r="C247" s="226"/>
      <c r="D247" s="228"/>
      <c r="E247" s="229"/>
      <c r="F247" s="222"/>
      <c r="G247" s="207"/>
    </row>
    <row r="248" spans="1:7" x14ac:dyDescent="0.25">
      <c r="A248" s="227" t="s">
        <v>253</v>
      </c>
      <c r="B248" s="225"/>
      <c r="C248" s="226">
        <v>1731205.4794520545</v>
      </c>
      <c r="D248" s="228"/>
      <c r="E248" s="229"/>
      <c r="F248" s="222"/>
      <c r="G248" s="207"/>
    </row>
    <row r="249" spans="1:7" x14ac:dyDescent="0.25">
      <c r="A249" s="224"/>
      <c r="B249" s="225"/>
      <c r="C249" s="226"/>
      <c r="D249" s="228"/>
      <c r="E249" s="229"/>
      <c r="F249" s="222"/>
      <c r="G249" s="207"/>
    </row>
    <row r="250" spans="1:7" x14ac:dyDescent="0.25">
      <c r="A250" s="224" t="s">
        <v>254</v>
      </c>
      <c r="B250" s="225"/>
      <c r="C250" s="226"/>
      <c r="D250" s="228"/>
      <c r="E250" s="229"/>
      <c r="F250" s="222"/>
      <c r="G250" s="207"/>
    </row>
    <row r="251" spans="1:7" x14ac:dyDescent="0.25">
      <c r="A251" s="227" t="s">
        <v>255</v>
      </c>
      <c r="B251" s="225"/>
      <c r="C251" s="226">
        <v>0</v>
      </c>
      <c r="D251" s="228"/>
      <c r="E251" s="229"/>
      <c r="F251" s="222"/>
      <c r="G251" s="207"/>
    </row>
    <row r="252" spans="1:7" x14ac:dyDescent="0.25">
      <c r="A252" s="224"/>
      <c r="B252" s="225"/>
      <c r="C252" s="226"/>
      <c r="D252" s="228"/>
      <c r="E252" s="229"/>
      <c r="F252" s="222"/>
      <c r="G252" s="207"/>
    </row>
    <row r="253" spans="1:7" x14ac:dyDescent="0.25">
      <c r="A253" s="224" t="s">
        <v>256</v>
      </c>
      <c r="B253" s="225"/>
      <c r="C253" s="226"/>
      <c r="D253" s="228"/>
      <c r="E253" s="229"/>
      <c r="F253" s="222"/>
      <c r="G253" s="207"/>
    </row>
    <row r="254" spans="1:7" x14ac:dyDescent="0.25">
      <c r="A254" s="227" t="s">
        <v>257</v>
      </c>
      <c r="B254" s="225"/>
      <c r="C254" s="226">
        <v>0</v>
      </c>
      <c r="D254" s="228"/>
      <c r="E254" s="229"/>
      <c r="F254" s="222"/>
      <c r="G254" s="207"/>
    </row>
    <row r="255" spans="1:7" x14ac:dyDescent="0.25">
      <c r="A255" s="224"/>
      <c r="B255" s="225"/>
      <c r="C255" s="226"/>
      <c r="D255" s="228"/>
      <c r="E255" s="229"/>
      <c r="F255" s="222"/>
      <c r="G255" s="207"/>
    </row>
    <row r="256" spans="1:7" x14ac:dyDescent="0.25">
      <c r="A256" s="224" t="s">
        <v>258</v>
      </c>
      <c r="B256" s="225"/>
      <c r="C256" s="226"/>
      <c r="D256" s="228"/>
      <c r="E256" s="229"/>
      <c r="F256" s="222"/>
      <c r="G256" s="207"/>
    </row>
    <row r="257" spans="1:7" x14ac:dyDescent="0.25">
      <c r="A257" s="227" t="s">
        <v>259</v>
      </c>
      <c r="B257" s="225"/>
      <c r="C257" s="226">
        <v>0</v>
      </c>
      <c r="D257" s="228"/>
      <c r="E257" s="229"/>
      <c r="F257" s="222"/>
      <c r="G257" s="207"/>
    </row>
    <row r="258" spans="1:7" x14ac:dyDescent="0.25">
      <c r="A258" s="224"/>
      <c r="B258" s="225"/>
      <c r="C258" s="226"/>
      <c r="D258" s="228"/>
      <c r="E258" s="229"/>
      <c r="F258" s="222"/>
      <c r="G258" s="207"/>
    </row>
    <row r="259" spans="1:7" x14ac:dyDescent="0.25">
      <c r="A259" s="224" t="s">
        <v>260</v>
      </c>
      <c r="B259" s="225"/>
      <c r="C259" s="226"/>
      <c r="E259" s="229"/>
      <c r="F259" s="222"/>
      <c r="G259" s="207"/>
    </row>
    <row r="260" spans="1:7" x14ac:dyDescent="0.25">
      <c r="A260" s="227" t="s">
        <v>261</v>
      </c>
      <c r="B260" s="225"/>
      <c r="C260" s="226">
        <v>10736871.663086981</v>
      </c>
      <c r="E260" s="229"/>
      <c r="F260" s="222"/>
      <c r="G260" s="207"/>
    </row>
    <row r="261" spans="1:7" x14ac:dyDescent="0.25">
      <c r="A261" s="227" t="s">
        <v>262</v>
      </c>
      <c r="B261" s="225"/>
      <c r="C261" s="233">
        <v>0</v>
      </c>
      <c r="E261" s="229"/>
      <c r="F261" s="222"/>
      <c r="G261" s="207"/>
    </row>
    <row r="262" spans="1:7" ht="13.9" hidden="1" customHeight="1" x14ac:dyDescent="0.25">
      <c r="A262" s="224"/>
      <c r="B262" s="225"/>
      <c r="C262" s="233">
        <v>0</v>
      </c>
      <c r="E262" s="229"/>
      <c r="F262" s="222"/>
      <c r="G262" s="207"/>
    </row>
    <row r="263" spans="1:7" ht="13.9" hidden="1" customHeight="1" x14ac:dyDescent="0.25">
      <c r="A263" s="224"/>
      <c r="B263" s="225"/>
      <c r="C263" s="234"/>
      <c r="E263" s="229"/>
      <c r="F263" s="222"/>
      <c r="G263" s="207"/>
    </row>
    <row r="264" spans="1:7" x14ac:dyDescent="0.25">
      <c r="A264" s="224"/>
      <c r="B264" s="225"/>
      <c r="C264" s="234"/>
      <c r="E264" s="229"/>
      <c r="F264" s="222"/>
      <c r="G264" s="207"/>
    </row>
    <row r="265" spans="1:7" ht="15.75" thickBot="1" x14ac:dyDescent="0.3">
      <c r="A265" s="235" t="s">
        <v>263</v>
      </c>
      <c r="B265" s="236"/>
      <c r="C265" s="237">
        <v>200631193.88876712</v>
      </c>
      <c r="D265" s="229"/>
      <c r="F265" s="222"/>
      <c r="G265" s="207"/>
    </row>
    <row r="266" spans="1:7" ht="15.75" thickBot="1" x14ac:dyDescent="0.3">
      <c r="F266" s="222"/>
      <c r="G266" s="207"/>
    </row>
    <row r="267" spans="1:7" ht="17.25" thickBot="1" x14ac:dyDescent="0.3">
      <c r="A267" s="238" t="s">
        <v>264</v>
      </c>
      <c r="B267" s="239"/>
      <c r="C267" s="239"/>
      <c r="D267" s="239"/>
      <c r="E267" s="239"/>
      <c r="F267" s="240"/>
    </row>
    <row r="268" spans="1:7" ht="15.75" thickBot="1" x14ac:dyDescent="0.3">
      <c r="A268" s="241" t="s">
        <v>265</v>
      </c>
      <c r="B268" s="242"/>
      <c r="C268" s="243"/>
      <c r="D268" s="244"/>
      <c r="E268" s="244"/>
      <c r="F268" s="245"/>
    </row>
    <row r="269" spans="1:7" x14ac:dyDescent="0.25">
      <c r="A269" s="246" t="s">
        <v>266</v>
      </c>
      <c r="B269" s="247"/>
      <c r="C269" s="248">
        <v>0</v>
      </c>
      <c r="D269" s="221"/>
      <c r="E269" s="221"/>
      <c r="F269" s="222"/>
    </row>
    <row r="270" spans="1:7" x14ac:dyDescent="0.25">
      <c r="A270" s="249"/>
      <c r="B270" s="250"/>
      <c r="C270" s="247"/>
      <c r="D270" s="221"/>
      <c r="E270" s="221"/>
      <c r="F270" s="222"/>
    </row>
    <row r="271" spans="1:7" x14ac:dyDescent="0.25">
      <c r="A271" s="251" t="s">
        <v>267</v>
      </c>
      <c r="B271" s="252"/>
      <c r="C271" s="253">
        <v>1878608359</v>
      </c>
      <c r="D271" s="244"/>
      <c r="E271" s="221"/>
      <c r="F271" s="245"/>
    </row>
    <row r="272" spans="1:7" x14ac:dyDescent="0.25">
      <c r="A272" s="251" t="s">
        <v>268</v>
      </c>
      <c r="B272" s="252"/>
      <c r="C272" s="253">
        <v>-59394678</v>
      </c>
      <c r="D272" s="244"/>
      <c r="E272" s="221"/>
      <c r="F272" s="245"/>
    </row>
    <row r="273" spans="1:6" x14ac:dyDescent="0.25">
      <c r="A273" s="251" t="s">
        <v>269</v>
      </c>
      <c r="B273" s="252"/>
      <c r="C273" s="253">
        <v>0</v>
      </c>
      <c r="D273" s="244"/>
      <c r="E273" s="221"/>
      <c r="F273" s="245"/>
    </row>
    <row r="274" spans="1:6" x14ac:dyDescent="0.25">
      <c r="A274" s="251" t="s">
        <v>270</v>
      </c>
      <c r="B274" s="252"/>
      <c r="C274" s="253">
        <v>0</v>
      </c>
      <c r="D274" s="244"/>
      <c r="E274" s="221"/>
      <c r="F274" s="245"/>
    </row>
    <row r="275" spans="1:6" x14ac:dyDescent="0.25">
      <c r="A275" s="251" t="s">
        <v>271</v>
      </c>
      <c r="B275" s="252"/>
      <c r="C275" s="253">
        <v>0</v>
      </c>
      <c r="D275" s="244"/>
      <c r="E275" s="221"/>
      <c r="F275" s="245"/>
    </row>
    <row r="276" spans="1:6" x14ac:dyDescent="0.25">
      <c r="A276" s="254" t="s">
        <v>272</v>
      </c>
      <c r="B276" s="252"/>
      <c r="C276" s="255">
        <v>1819213681</v>
      </c>
      <c r="D276" s="244"/>
      <c r="E276" s="244"/>
      <c r="F276" s="245"/>
    </row>
    <row r="277" spans="1:6" ht="15.75" thickBot="1" x14ac:dyDescent="0.3">
      <c r="A277" s="256"/>
      <c r="B277" s="252"/>
      <c r="C277" s="257"/>
      <c r="D277" s="244"/>
      <c r="E277" s="244"/>
      <c r="F277" s="245"/>
    </row>
    <row r="278" spans="1:6" ht="15.75" thickBot="1" x14ac:dyDescent="0.3">
      <c r="A278" s="241" t="s">
        <v>273</v>
      </c>
      <c r="B278" s="242"/>
      <c r="C278" s="243"/>
      <c r="D278" s="244"/>
      <c r="E278" s="244"/>
      <c r="F278" s="245"/>
    </row>
    <row r="279" spans="1:6" x14ac:dyDescent="0.25">
      <c r="A279" s="251" t="s">
        <v>274</v>
      </c>
      <c r="B279" s="252"/>
      <c r="C279" s="258">
        <v>1773721676.4600003</v>
      </c>
      <c r="D279" s="244"/>
      <c r="E279" s="244"/>
      <c r="F279" s="245"/>
    </row>
    <row r="280" spans="1:6" x14ac:dyDescent="0.25">
      <c r="A280" s="251" t="s">
        <v>275</v>
      </c>
      <c r="B280" s="252"/>
      <c r="C280" s="258">
        <v>10492005.220000001</v>
      </c>
      <c r="D280" s="259"/>
      <c r="E280" s="244"/>
      <c r="F280" s="245"/>
    </row>
    <row r="281" spans="1:6" x14ac:dyDescent="0.25">
      <c r="A281" s="251" t="s">
        <v>276</v>
      </c>
      <c r="B281" s="252"/>
      <c r="C281" s="258">
        <v>0</v>
      </c>
      <c r="D281" s="257"/>
      <c r="E281" s="257"/>
      <c r="F281" s="260"/>
    </row>
    <row r="282" spans="1:6" x14ac:dyDescent="0.25">
      <c r="A282" s="251" t="s">
        <v>277</v>
      </c>
      <c r="B282" s="252"/>
      <c r="C282" s="258">
        <v>0</v>
      </c>
      <c r="D282" s="257"/>
      <c r="E282" s="257"/>
      <c r="F282" s="260"/>
    </row>
    <row r="283" spans="1:6" x14ac:dyDescent="0.25">
      <c r="A283" s="251" t="s">
        <v>278</v>
      </c>
      <c r="B283" s="252"/>
      <c r="C283" s="261">
        <v>35000000</v>
      </c>
      <c r="D283" s="257"/>
      <c r="E283" s="257"/>
      <c r="F283" s="260"/>
    </row>
    <row r="284" spans="1:6" x14ac:dyDescent="0.25">
      <c r="A284" s="254" t="s">
        <v>279</v>
      </c>
      <c r="B284" s="252"/>
      <c r="C284" s="262">
        <v>1819213682</v>
      </c>
      <c r="D284" s="257"/>
      <c r="E284" s="257"/>
      <c r="F284" s="260"/>
    </row>
    <row r="285" spans="1:6" x14ac:dyDescent="0.25">
      <c r="A285" s="256"/>
      <c r="B285" s="252"/>
      <c r="C285" s="263"/>
      <c r="D285" s="257"/>
      <c r="E285" s="257"/>
      <c r="F285" s="260"/>
    </row>
    <row r="286" spans="1:6" ht="15.75" thickBot="1" x14ac:dyDescent="0.3">
      <c r="A286" s="264" t="s">
        <v>280</v>
      </c>
      <c r="B286" s="252"/>
      <c r="C286" s="712">
        <v>0</v>
      </c>
      <c r="D286" s="257"/>
      <c r="E286" s="257"/>
      <c r="F286" s="260"/>
    </row>
    <row r="287" spans="1:6" ht="16.5" thickTop="1" thickBot="1" x14ac:dyDescent="0.3">
      <c r="A287" s="256"/>
      <c r="B287" s="252"/>
      <c r="C287" s="257"/>
      <c r="D287" s="257"/>
      <c r="E287" s="257"/>
      <c r="F287" s="260"/>
    </row>
    <row r="288" spans="1:6" ht="17.25" thickBot="1" x14ac:dyDescent="0.3">
      <c r="A288" s="8" t="s">
        <v>281</v>
      </c>
      <c r="B288" s="9"/>
      <c r="C288" s="9"/>
      <c r="D288" s="9"/>
      <c r="E288" s="9"/>
      <c r="F288" s="10"/>
    </row>
    <row r="289" spans="1:6" ht="17.45" customHeight="1" thickBot="1" x14ac:dyDescent="0.3">
      <c r="A289" s="265"/>
      <c r="B289" s="266"/>
      <c r="C289" s="267" t="s">
        <v>282</v>
      </c>
      <c r="D289" s="267" t="s">
        <v>283</v>
      </c>
      <c r="E289" s="268"/>
      <c r="F289" s="269"/>
    </row>
    <row r="290" spans="1:6" x14ac:dyDescent="0.25">
      <c r="A290" s="192" t="s">
        <v>284</v>
      </c>
      <c r="B290" s="266"/>
      <c r="C290" s="270">
        <v>44279797.719999991</v>
      </c>
      <c r="D290" s="271">
        <v>0.1132005794718566</v>
      </c>
      <c r="E290" s="272"/>
      <c r="F290" s="269"/>
    </row>
    <row r="291" spans="1:6" x14ac:dyDescent="0.25">
      <c r="A291" s="192" t="s">
        <v>285</v>
      </c>
      <c r="B291" s="266"/>
      <c r="C291" s="270">
        <v>2499885.1017862326</v>
      </c>
      <c r="D291" s="271">
        <v>6.3909154220784647E-3</v>
      </c>
      <c r="E291" s="268"/>
      <c r="F291" s="269"/>
    </row>
    <row r="292" spans="1:6" x14ac:dyDescent="0.25">
      <c r="A292" s="192" t="s">
        <v>286</v>
      </c>
      <c r="B292" s="266"/>
      <c r="C292" s="713">
        <v>7859083.5495547652</v>
      </c>
      <c r="D292" s="271">
        <v>2.0091618700541242E-2</v>
      </c>
      <c r="E292" s="268"/>
      <c r="F292" s="269"/>
    </row>
    <row r="293" spans="1:6" x14ac:dyDescent="0.25">
      <c r="A293" s="192" t="s">
        <v>287</v>
      </c>
      <c r="B293" s="266"/>
      <c r="C293" s="714">
        <v>1597749.5174261499</v>
      </c>
      <c r="D293" s="271">
        <v>4.084620538856415E-3</v>
      </c>
      <c r="E293" s="268"/>
      <c r="F293" s="269"/>
    </row>
    <row r="294" spans="1:6" x14ac:dyDescent="0.25">
      <c r="A294" s="170" t="s">
        <v>288</v>
      </c>
      <c r="B294" s="273"/>
      <c r="C294" s="274">
        <v>56236515.888767138</v>
      </c>
      <c r="D294" s="275">
        <v>0.14376773413333274</v>
      </c>
      <c r="E294" s="268"/>
      <c r="F294" s="269"/>
    </row>
    <row r="295" spans="1:6" x14ac:dyDescent="0.25">
      <c r="A295" s="276"/>
      <c r="B295" s="266"/>
      <c r="C295" s="277"/>
      <c r="D295" s="277"/>
      <c r="E295" s="268"/>
      <c r="F295" s="269"/>
    </row>
    <row r="296" spans="1:6" x14ac:dyDescent="0.25">
      <c r="A296" s="192" t="s">
        <v>289</v>
      </c>
      <c r="B296" s="266"/>
      <c r="C296" s="270">
        <v>-5058925.622248983</v>
      </c>
      <c r="D296" s="271">
        <v>-1.2933060705581013E-2</v>
      </c>
      <c r="E296" s="268"/>
      <c r="F296" s="269"/>
    </row>
    <row r="297" spans="1:6" x14ac:dyDescent="0.25">
      <c r="A297" s="192" t="s">
        <v>290</v>
      </c>
      <c r="B297" s="266"/>
      <c r="C297" s="270">
        <v>-37060136.586475894</v>
      </c>
      <c r="D297" s="271">
        <v>-9.4743633731649887E-2</v>
      </c>
      <c r="E297" s="268"/>
      <c r="F297" s="269"/>
    </row>
    <row r="298" spans="1:6" x14ac:dyDescent="0.25">
      <c r="A298" s="192" t="s">
        <v>291</v>
      </c>
      <c r="B298" s="266"/>
      <c r="C298" s="270">
        <v>0</v>
      </c>
      <c r="D298" s="271">
        <v>0</v>
      </c>
      <c r="E298" s="268"/>
      <c r="F298" s="269"/>
    </row>
    <row r="299" spans="1:6" ht="13.9" hidden="1" customHeight="1" x14ac:dyDescent="0.25">
      <c r="A299" s="192"/>
      <c r="B299" s="266"/>
      <c r="C299" s="270"/>
      <c r="D299" s="271"/>
      <c r="E299" s="268"/>
      <c r="F299" s="269"/>
    </row>
    <row r="300" spans="1:6" x14ac:dyDescent="0.25">
      <c r="A300" s="170" t="s">
        <v>292</v>
      </c>
      <c r="B300" s="266"/>
      <c r="C300" s="274">
        <v>-42119062.208724879</v>
      </c>
      <c r="D300" s="275">
        <v>-0.10767669443723091</v>
      </c>
      <c r="E300" s="268"/>
      <c r="F300" s="269"/>
    </row>
    <row r="301" spans="1:6" x14ac:dyDescent="0.25">
      <c r="A301" s="276"/>
      <c r="B301" s="266"/>
      <c r="C301" s="277"/>
      <c r="D301" s="277"/>
      <c r="E301" s="268"/>
      <c r="F301" s="269"/>
    </row>
    <row r="302" spans="1:6" x14ac:dyDescent="0.25">
      <c r="A302" s="204" t="s">
        <v>293</v>
      </c>
      <c r="B302" s="266"/>
      <c r="C302" s="278">
        <v>14117453.680042259</v>
      </c>
      <c r="D302" s="279">
        <v>3.6091039696101813E-2</v>
      </c>
      <c r="E302" s="268"/>
      <c r="F302" s="269"/>
    </row>
    <row r="303" spans="1:6" x14ac:dyDescent="0.25">
      <c r="A303" s="276"/>
      <c r="B303" s="266"/>
      <c r="C303" s="277"/>
      <c r="D303" s="271"/>
      <c r="E303" s="268"/>
      <c r="F303" s="269"/>
    </row>
    <row r="304" spans="1:6" x14ac:dyDescent="0.25">
      <c r="A304" s="192" t="s">
        <v>294</v>
      </c>
      <c r="B304" s="266"/>
      <c r="C304" s="270">
        <v>-1227.83</v>
      </c>
      <c r="D304" s="271">
        <v>-6.5358486994787184E-7</v>
      </c>
      <c r="E304" s="268"/>
      <c r="F304" s="269"/>
    </row>
    <row r="305" spans="1:6" x14ac:dyDescent="0.25">
      <c r="A305" s="192" t="s">
        <v>295</v>
      </c>
      <c r="B305" s="266"/>
      <c r="C305" s="270">
        <v>0</v>
      </c>
      <c r="D305" s="271">
        <v>0</v>
      </c>
      <c r="E305" s="268"/>
      <c r="F305" s="269"/>
    </row>
    <row r="306" spans="1:6" ht="15.75" thickBot="1" x14ac:dyDescent="0.3">
      <c r="A306" s="204" t="s">
        <v>296</v>
      </c>
      <c r="B306" s="280"/>
      <c r="C306" s="281">
        <v>14116225.850042259</v>
      </c>
      <c r="D306" s="282">
        <v>3.6090386111231866E-2</v>
      </c>
      <c r="E306" s="268"/>
      <c r="F306" s="269"/>
    </row>
    <row r="307" spans="1:6" ht="16.5" thickTop="1" thickBot="1" x14ac:dyDescent="0.3">
      <c r="A307" s="283"/>
      <c r="B307" s="280"/>
      <c r="C307" s="284"/>
      <c r="D307" s="285"/>
      <c r="E307" s="268"/>
      <c r="F307" s="269"/>
    </row>
    <row r="308" spans="1:6" ht="14.45" hidden="1" customHeight="1" x14ac:dyDescent="0.25">
      <c r="A308" s="276"/>
      <c r="B308" s="266"/>
      <c r="C308" s="277"/>
      <c r="D308" s="268"/>
      <c r="E308" s="268"/>
      <c r="F308" s="269"/>
    </row>
    <row r="309" spans="1:6" ht="17.25" thickBot="1" x14ac:dyDescent="0.3">
      <c r="A309" s="8" t="s">
        <v>297</v>
      </c>
      <c r="B309" s="9"/>
      <c r="C309" s="9"/>
      <c r="D309" s="9"/>
      <c r="E309" s="9"/>
      <c r="F309" s="10"/>
    </row>
    <row r="310" spans="1:6" ht="16.899999999999999" customHeight="1" thickBot="1" x14ac:dyDescent="0.3">
      <c r="A310" s="286" t="s">
        <v>298</v>
      </c>
      <c r="B310" s="287" t="s">
        <v>299</v>
      </c>
      <c r="C310" s="287" t="s">
        <v>300</v>
      </c>
      <c r="D310" s="287" t="s">
        <v>301</v>
      </c>
      <c r="E310" s="287" t="s">
        <v>302</v>
      </c>
      <c r="F310" s="269"/>
    </row>
    <row r="311" spans="1:6" ht="15.75" customHeight="1" thickBot="1" x14ac:dyDescent="0.3">
      <c r="A311" s="288" t="s">
        <v>303</v>
      </c>
      <c r="B311" s="289">
        <v>2000000000</v>
      </c>
      <c r="C311" s="290">
        <v>61960264</v>
      </c>
      <c r="D311" s="290">
        <v>1938039736</v>
      </c>
      <c r="E311" s="291">
        <v>0.12291030630434784</v>
      </c>
      <c r="F311" s="292"/>
    </row>
    <row r="312" spans="1:6" ht="15.75" customHeight="1" thickBot="1" x14ac:dyDescent="0.3">
      <c r="A312" s="288" t="s">
        <v>304</v>
      </c>
      <c r="B312" s="289">
        <v>1938039736</v>
      </c>
      <c r="C312" s="290">
        <v>59431377</v>
      </c>
      <c r="D312" s="290">
        <v>1878608359</v>
      </c>
      <c r="E312" s="291">
        <v>0.12166289675869545</v>
      </c>
      <c r="F312" s="292"/>
    </row>
    <row r="313" spans="1:6" ht="15.75" customHeight="1" thickBot="1" x14ac:dyDescent="0.3">
      <c r="A313" s="288" t="s">
        <v>305</v>
      </c>
      <c r="B313" s="289">
        <v>1878608359</v>
      </c>
      <c r="C313" s="290">
        <v>59394678</v>
      </c>
      <c r="D313" s="290">
        <v>1819213681</v>
      </c>
      <c r="E313" s="291">
        <v>0.12822173135733042</v>
      </c>
      <c r="F313" s="292"/>
    </row>
    <row r="314" spans="1:6" ht="15.75" thickBot="1" x14ac:dyDescent="0.3">
      <c r="A314" s="293"/>
      <c r="B314" s="252"/>
      <c r="C314" s="294"/>
      <c r="D314" s="257"/>
      <c r="E314" s="257"/>
      <c r="F314" s="260"/>
    </row>
    <row r="315" spans="1:6" ht="14.45" hidden="1" customHeight="1" x14ac:dyDescent="0.25">
      <c r="A315" s="293"/>
      <c r="B315" s="252"/>
      <c r="C315" s="294"/>
      <c r="D315" s="257"/>
      <c r="E315" s="257"/>
      <c r="F315" s="260"/>
    </row>
    <row r="316" spans="1:6" ht="14.45" customHeight="1" thickBot="1" x14ac:dyDescent="0.3">
      <c r="A316" s="286" t="s">
        <v>306</v>
      </c>
      <c r="B316" s="295" t="s">
        <v>307</v>
      </c>
      <c r="C316" s="296"/>
      <c r="D316" s="296"/>
      <c r="E316" s="297"/>
      <c r="F316" s="260"/>
    </row>
    <row r="317" spans="1:6" x14ac:dyDescent="0.25">
      <c r="A317" s="293"/>
      <c r="B317" s="298"/>
      <c r="C317" s="299"/>
      <c r="D317" s="299"/>
      <c r="E317" s="300"/>
      <c r="F317" s="260"/>
    </row>
    <row r="318" spans="1:6" ht="18.600000000000001" customHeight="1" x14ac:dyDescent="0.25">
      <c r="A318" s="293"/>
      <c r="B318" s="298"/>
      <c r="C318" s="299"/>
      <c r="D318" s="299"/>
      <c r="E318" s="300"/>
      <c r="F318" s="260"/>
    </row>
    <row r="319" spans="1:6" ht="22.9" customHeight="1" x14ac:dyDescent="0.25">
      <c r="A319" s="293"/>
      <c r="B319" s="301"/>
      <c r="C319" s="302"/>
      <c r="D319" s="302"/>
      <c r="E319" s="303"/>
      <c r="F319" s="260"/>
    </row>
    <row r="320" spans="1:6" ht="15.75" thickBot="1" x14ac:dyDescent="0.3">
      <c r="A320" s="293"/>
      <c r="B320" s="252"/>
      <c r="C320" s="294"/>
      <c r="D320" s="257"/>
      <c r="E320" s="257"/>
      <c r="F320" s="260"/>
    </row>
    <row r="321" spans="1:7" ht="17.25" thickBot="1" x14ac:dyDescent="0.3">
      <c r="A321" s="238" t="s">
        <v>308</v>
      </c>
      <c r="B321" s="239"/>
      <c r="C321" s="239"/>
      <c r="D321" s="239"/>
      <c r="E321" s="239"/>
      <c r="F321" s="240"/>
    </row>
    <row r="322" spans="1:7" ht="15.75" thickBot="1" x14ac:dyDescent="0.3">
      <c r="A322" s="304" t="s">
        <v>309</v>
      </c>
      <c r="B322" s="305"/>
      <c r="C322" s="306" t="s">
        <v>310</v>
      </c>
      <c r="D322" s="306" t="s">
        <v>311</v>
      </c>
      <c r="E322" s="306" t="s">
        <v>312</v>
      </c>
      <c r="F322" s="307"/>
    </row>
    <row r="323" spans="1:7" x14ac:dyDescent="0.25">
      <c r="A323" s="308" t="s">
        <v>313</v>
      </c>
      <c r="B323" s="309"/>
      <c r="C323" s="310">
        <v>2642</v>
      </c>
      <c r="D323" s="311">
        <v>2834</v>
      </c>
      <c r="E323" s="312"/>
      <c r="F323" s="307"/>
    </row>
    <row r="324" spans="1:7" x14ac:dyDescent="0.25">
      <c r="A324" s="313" t="s">
        <v>314</v>
      </c>
      <c r="B324" s="314"/>
      <c r="C324" s="315">
        <v>1784212453.8500004</v>
      </c>
      <c r="D324" s="316">
        <v>1964996590.0400019</v>
      </c>
      <c r="E324" s="312"/>
      <c r="F324" s="307"/>
    </row>
    <row r="325" spans="1:7" x14ac:dyDescent="0.25">
      <c r="A325" s="313" t="s">
        <v>315</v>
      </c>
      <c r="B325" s="314"/>
      <c r="C325" s="317">
        <v>4738886.3499999996</v>
      </c>
      <c r="D325" s="316">
        <v>4799641.04</v>
      </c>
      <c r="E325" s="318">
        <v>5000000</v>
      </c>
      <c r="F325" s="319"/>
    </row>
    <row r="326" spans="1:7" x14ac:dyDescent="0.25">
      <c r="A326" s="320" t="s">
        <v>316</v>
      </c>
      <c r="B326" s="321"/>
      <c r="C326" s="317">
        <v>674892.63782772946</v>
      </c>
      <c r="D326" s="316">
        <v>693365.06352858222</v>
      </c>
      <c r="E326" s="312"/>
      <c r="F326" s="307"/>
    </row>
    <row r="327" spans="1:7" x14ac:dyDescent="0.25">
      <c r="A327" s="322" t="s">
        <v>317</v>
      </c>
      <c r="B327" s="323"/>
      <c r="C327" s="324">
        <v>0.69364700000000001</v>
      </c>
      <c r="D327" s="324">
        <v>0.7047111321917211</v>
      </c>
      <c r="E327" s="324">
        <v>0.71471113219172111</v>
      </c>
      <c r="F327" s="307"/>
      <c r="G327" s="325"/>
    </row>
    <row r="328" spans="1:7" x14ac:dyDescent="0.25">
      <c r="A328" s="322" t="s">
        <v>318</v>
      </c>
      <c r="B328" s="323"/>
      <c r="C328" s="324">
        <v>0.24766197634340123</v>
      </c>
      <c r="D328" s="324">
        <v>0.26609211696868923</v>
      </c>
      <c r="E328" s="324">
        <v>0.3</v>
      </c>
      <c r="F328" s="307"/>
    </row>
    <row r="329" spans="1:7" x14ac:dyDescent="0.25">
      <c r="A329" s="322" t="s">
        <v>319</v>
      </c>
      <c r="B329" s="323"/>
      <c r="C329" s="324">
        <v>0.68530999999999997</v>
      </c>
      <c r="D329" s="324">
        <v>0.69914659372536159</v>
      </c>
      <c r="E329" s="324"/>
      <c r="F329" s="307"/>
    </row>
    <row r="330" spans="1:7" x14ac:dyDescent="0.25">
      <c r="A330" s="322" t="s">
        <v>320</v>
      </c>
      <c r="B330" s="323"/>
      <c r="C330" s="324">
        <v>0.179589</v>
      </c>
      <c r="D330" s="324">
        <v>0.17979335204946739</v>
      </c>
      <c r="E330" s="324">
        <v>0.1897933520494674</v>
      </c>
      <c r="F330" s="307"/>
    </row>
    <row r="331" spans="1:7" x14ac:dyDescent="0.25">
      <c r="A331" s="322" t="s">
        <v>321</v>
      </c>
      <c r="B331" s="323"/>
      <c r="C331" s="324">
        <v>7.6700000000000004E-2</v>
      </c>
      <c r="D331" s="324">
        <v>0.11240611313503779</v>
      </c>
      <c r="E331" s="324">
        <v>0.15</v>
      </c>
      <c r="F331" s="307"/>
    </row>
    <row r="332" spans="1:7" x14ac:dyDescent="0.25">
      <c r="A332" s="322" t="s">
        <v>322</v>
      </c>
      <c r="B332" s="323"/>
      <c r="C332" s="324">
        <v>0.11070000000000001</v>
      </c>
      <c r="D332" s="324">
        <v>0.11542006981059584</v>
      </c>
      <c r="E332" s="324">
        <v>0.15</v>
      </c>
      <c r="F332" s="307"/>
    </row>
    <row r="333" spans="1:7" x14ac:dyDescent="0.25">
      <c r="A333" s="322" t="s">
        <v>323</v>
      </c>
      <c r="B333" s="323"/>
      <c r="C333" s="324">
        <v>3.3815999999999999E-2</v>
      </c>
      <c r="D333" s="324">
        <v>3.3912952470789515E-2</v>
      </c>
      <c r="E333" s="324">
        <v>3.2000000000000001E-2</v>
      </c>
      <c r="F333" s="307"/>
    </row>
    <row r="334" spans="1:7" x14ac:dyDescent="0.25">
      <c r="A334" s="322" t="s">
        <v>324</v>
      </c>
      <c r="B334" s="323"/>
      <c r="C334" s="326">
        <v>34.644942999999998</v>
      </c>
      <c r="D334" s="326">
        <v>26.088781983110898</v>
      </c>
      <c r="E334" s="312" t="s">
        <v>325</v>
      </c>
      <c r="F334" s="307"/>
    </row>
    <row r="335" spans="1:7" x14ac:dyDescent="0.25">
      <c r="A335" s="322" t="s">
        <v>326</v>
      </c>
      <c r="B335" s="323"/>
      <c r="C335" s="327">
        <v>16.694785842846027</v>
      </c>
      <c r="D335" s="326">
        <v>17.533751125681082</v>
      </c>
      <c r="E335" s="312"/>
      <c r="F335" s="307"/>
    </row>
    <row r="336" spans="1:7" x14ac:dyDescent="0.25">
      <c r="A336" s="322" t="s">
        <v>327</v>
      </c>
      <c r="B336" s="323"/>
      <c r="C336" s="324">
        <v>2.876774361564078E-2</v>
      </c>
      <c r="D336" s="324">
        <v>2.8273889645207474E-2</v>
      </c>
      <c r="E336" s="324">
        <v>0.05</v>
      </c>
      <c r="F336" s="328"/>
    </row>
    <row r="337" spans="1:6" x14ac:dyDescent="0.25">
      <c r="A337" s="322" t="s">
        <v>328</v>
      </c>
      <c r="B337" s="323"/>
      <c r="C337" s="324">
        <v>3.9122382794322032E-3</v>
      </c>
      <c r="D337" s="324">
        <v>1.6464348647595942E-3</v>
      </c>
      <c r="E337" s="324">
        <v>0.1</v>
      </c>
      <c r="F337" s="328"/>
    </row>
    <row r="338" spans="1:6" ht="15.75" thickBot="1" x14ac:dyDescent="0.3">
      <c r="A338" s="329" t="s">
        <v>329</v>
      </c>
      <c r="B338" s="330"/>
      <c r="C338" s="331">
        <v>6.6545988285006893E-2</v>
      </c>
      <c r="D338" s="332">
        <v>6.8202243591309067E-2</v>
      </c>
      <c r="E338" s="332">
        <v>0.1</v>
      </c>
      <c r="F338" s="328"/>
    </row>
    <row r="339" spans="1:6" x14ac:dyDescent="0.25">
      <c r="A339" s="333"/>
      <c r="B339" s="333"/>
      <c r="C339" s="333"/>
      <c r="D339" s="333"/>
      <c r="E339" s="334"/>
      <c r="F339" s="328"/>
    </row>
    <row r="340" spans="1:6" ht="15.75" thickBot="1" x14ac:dyDescent="0.3">
      <c r="A340" s="335"/>
      <c r="B340" s="335"/>
      <c r="C340" s="335"/>
      <c r="D340" s="335"/>
      <c r="E340" s="335"/>
      <c r="F340" s="307"/>
    </row>
    <row r="341" spans="1:6" ht="15.75" thickBot="1" x14ac:dyDescent="0.3">
      <c r="A341" s="336" t="s">
        <v>330</v>
      </c>
      <c r="B341" s="337"/>
      <c r="C341" s="338"/>
      <c r="D341" s="207"/>
      <c r="E341" s="208"/>
      <c r="F341" s="339"/>
    </row>
    <row r="342" spans="1:6" x14ac:dyDescent="0.25">
      <c r="A342" s="340" t="s">
        <v>331</v>
      </c>
      <c r="B342" s="341"/>
      <c r="C342" s="342">
        <v>2718</v>
      </c>
      <c r="D342" s="207"/>
      <c r="E342" s="208"/>
      <c r="F342" s="339"/>
    </row>
    <row r="343" spans="1:6" x14ac:dyDescent="0.25">
      <c r="A343" s="343" t="s">
        <v>332</v>
      </c>
      <c r="B343" s="344"/>
      <c r="C343" s="345">
        <v>-75</v>
      </c>
      <c r="D343" s="208"/>
      <c r="E343" s="208"/>
      <c r="F343" s="339"/>
    </row>
    <row r="344" spans="1:6" x14ac:dyDescent="0.25">
      <c r="A344" s="343" t="s">
        <v>333</v>
      </c>
      <c r="B344" s="344"/>
      <c r="C344" s="346">
        <v>0</v>
      </c>
      <c r="D344" s="207"/>
      <c r="E344" s="347"/>
      <c r="F344" s="339"/>
    </row>
    <row r="345" spans="1:6" x14ac:dyDescent="0.25">
      <c r="A345" s="343" t="s">
        <v>334</v>
      </c>
      <c r="B345" s="344"/>
      <c r="C345" s="346">
        <v>-1</v>
      </c>
      <c r="D345" s="207"/>
      <c r="E345" s="347"/>
      <c r="F345" s="339"/>
    </row>
    <row r="346" spans="1:6" x14ac:dyDescent="0.25">
      <c r="A346" s="343" t="s">
        <v>335</v>
      </c>
      <c r="B346" s="344"/>
      <c r="C346" s="346">
        <v>0</v>
      </c>
      <c r="D346" s="207"/>
      <c r="E346" s="347"/>
      <c r="F346" s="339"/>
    </row>
    <row r="347" spans="1:6" x14ac:dyDescent="0.25">
      <c r="A347" s="343" t="s">
        <v>287</v>
      </c>
      <c r="B347" s="344"/>
      <c r="C347" s="345">
        <v>0</v>
      </c>
      <c r="D347" s="207"/>
      <c r="E347" s="208"/>
      <c r="F347" s="339"/>
    </row>
    <row r="348" spans="1:6" ht="15.75" thickBot="1" x14ac:dyDescent="0.3">
      <c r="A348" s="348" t="s">
        <v>336</v>
      </c>
      <c r="B348" s="349"/>
      <c r="C348" s="350">
        <v>2642</v>
      </c>
      <c r="D348" s="351"/>
      <c r="E348" s="208"/>
      <c r="F348" s="339"/>
    </row>
    <row r="349" spans="1:6" ht="15.75" thickBot="1" x14ac:dyDescent="0.3">
      <c r="A349" s="352"/>
      <c r="B349" s="353"/>
      <c r="C349" s="353"/>
      <c r="D349" s="354"/>
      <c r="E349" s="208"/>
      <c r="F349" s="355"/>
    </row>
    <row r="350" spans="1:6" ht="15.75" thickBot="1" x14ac:dyDescent="0.3">
      <c r="A350" s="336" t="s">
        <v>337</v>
      </c>
      <c r="B350" s="337"/>
      <c r="C350" s="338"/>
      <c r="D350" s="207"/>
      <c r="E350" s="208"/>
      <c r="F350" s="339"/>
    </row>
    <row r="351" spans="1:6" x14ac:dyDescent="0.25">
      <c r="A351" s="356" t="s">
        <v>338</v>
      </c>
      <c r="B351" s="357"/>
      <c r="C351" s="358">
        <v>1843608359.9000001</v>
      </c>
      <c r="D351" s="359"/>
      <c r="E351" s="208"/>
      <c r="F351" s="339"/>
    </row>
    <row r="352" spans="1:6" x14ac:dyDescent="0.25">
      <c r="A352" s="360" t="s">
        <v>339</v>
      </c>
      <c r="B352" s="361"/>
      <c r="C352" s="362">
        <v>-61685914.519999996</v>
      </c>
      <c r="D352" s="363"/>
      <c r="E352" s="208"/>
      <c r="F352" s="339"/>
    </row>
    <row r="353" spans="1:6" x14ac:dyDescent="0.25">
      <c r="A353" s="360" t="s">
        <v>340</v>
      </c>
      <c r="B353" s="361"/>
      <c r="C353" s="362">
        <v>-52267720.039999992</v>
      </c>
      <c r="D353" s="207"/>
      <c r="E353" s="208"/>
      <c r="F353" s="339"/>
    </row>
    <row r="354" spans="1:6" x14ac:dyDescent="0.25">
      <c r="A354" s="360" t="s">
        <v>334</v>
      </c>
      <c r="B354" s="361"/>
      <c r="C354" s="362">
        <v>-1227.83</v>
      </c>
      <c r="D354" s="207"/>
      <c r="E354" s="208"/>
      <c r="F354" s="339"/>
    </row>
    <row r="355" spans="1:6" ht="13.9" hidden="1" customHeight="1" x14ac:dyDescent="0.25">
      <c r="A355" s="360"/>
      <c r="B355" s="361"/>
      <c r="C355" s="362"/>
      <c r="D355" s="207"/>
      <c r="E355" s="208"/>
      <c r="F355" s="339"/>
    </row>
    <row r="356" spans="1:6" x14ac:dyDescent="0.25">
      <c r="A356" s="360" t="s">
        <v>341</v>
      </c>
      <c r="B356" s="361"/>
      <c r="C356" s="362">
        <v>0</v>
      </c>
      <c r="D356" s="207"/>
      <c r="E356" s="208"/>
      <c r="F356" s="339"/>
    </row>
    <row r="357" spans="1:6" x14ac:dyDescent="0.25">
      <c r="A357" s="364" t="s">
        <v>342</v>
      </c>
      <c r="B357" s="365"/>
      <c r="C357" s="362">
        <v>10238241.49</v>
      </c>
      <c r="D357" s="207"/>
      <c r="E357" s="208"/>
      <c r="F357" s="339"/>
    </row>
    <row r="358" spans="1:6" x14ac:dyDescent="0.25">
      <c r="A358" s="364" t="s">
        <v>343</v>
      </c>
      <c r="B358" s="365"/>
      <c r="C358" s="366">
        <v>252535.9</v>
      </c>
      <c r="D358" s="207"/>
      <c r="E358" s="208"/>
      <c r="F358" s="339"/>
    </row>
    <row r="359" spans="1:6" x14ac:dyDescent="0.25">
      <c r="A359" s="367" t="s">
        <v>344</v>
      </c>
      <c r="B359" s="361"/>
      <c r="C359" s="368">
        <v>1740144274.9000003</v>
      </c>
      <c r="D359" s="207"/>
      <c r="E359" s="208"/>
      <c r="F359" s="339"/>
    </row>
    <row r="360" spans="1:6" x14ac:dyDescent="0.25">
      <c r="A360" s="364" t="s">
        <v>345</v>
      </c>
      <c r="B360" s="369"/>
      <c r="C360" s="362">
        <v>0</v>
      </c>
      <c r="D360" s="207"/>
      <c r="E360" s="208"/>
      <c r="F360" s="339"/>
    </row>
    <row r="361" spans="1:6" x14ac:dyDescent="0.25">
      <c r="A361" s="370" t="s">
        <v>346</v>
      </c>
      <c r="B361" s="371"/>
      <c r="C361" s="362">
        <v>44068178.949999988</v>
      </c>
      <c r="D361" s="207"/>
      <c r="E361" s="208"/>
      <c r="F361" s="339"/>
    </row>
    <row r="362" spans="1:6" ht="13.9" hidden="1" customHeight="1" x14ac:dyDescent="0.25">
      <c r="A362" s="360"/>
      <c r="B362" s="361"/>
      <c r="C362" s="362"/>
      <c r="D362" s="372"/>
      <c r="E362" s="208"/>
      <c r="F362" s="339"/>
    </row>
    <row r="363" spans="1:6" ht="13.9" hidden="1" customHeight="1" x14ac:dyDescent="0.25">
      <c r="A363" s="373"/>
      <c r="B363" s="374"/>
      <c r="C363" s="375"/>
      <c r="D363" s="372"/>
      <c r="E363" s="208"/>
      <c r="F363" s="339"/>
    </row>
    <row r="364" spans="1:6" ht="15.75" thickBot="1" x14ac:dyDescent="0.3">
      <c r="A364" s="376" t="s">
        <v>336</v>
      </c>
      <c r="B364" s="377"/>
      <c r="C364" s="378">
        <v>1784212453.8500004</v>
      </c>
      <c r="D364" s="379"/>
      <c r="E364" s="380"/>
      <c r="F364" s="339"/>
    </row>
    <row r="365" spans="1:6" ht="15.75" thickBot="1" x14ac:dyDescent="0.3">
      <c r="A365" s="335"/>
      <c r="B365" s="335"/>
      <c r="C365" s="335"/>
      <c r="D365" s="207"/>
      <c r="E365" s="208"/>
      <c r="F365" s="339"/>
    </row>
    <row r="366" spans="1:6" ht="15.75" thickBot="1" x14ac:dyDescent="0.3">
      <c r="A366" s="336" t="s">
        <v>347</v>
      </c>
      <c r="B366" s="337"/>
      <c r="C366" s="338"/>
      <c r="D366" s="207"/>
      <c r="E366" s="208"/>
      <c r="F366" s="339"/>
    </row>
    <row r="367" spans="1:6" ht="15" customHeight="1" x14ac:dyDescent="0.25">
      <c r="A367" s="381" t="s">
        <v>348</v>
      </c>
      <c r="B367" s="357"/>
      <c r="C367" s="358">
        <v>1784212453.8500004</v>
      </c>
      <c r="D367" s="207"/>
      <c r="E367" s="208"/>
      <c r="F367" s="339"/>
    </row>
    <row r="368" spans="1:6" ht="15" customHeight="1" x14ac:dyDescent="0.25">
      <c r="A368" s="360" t="s">
        <v>349</v>
      </c>
      <c r="B368" s="361"/>
      <c r="C368" s="362">
        <v>35000000</v>
      </c>
      <c r="D368" s="207"/>
      <c r="E368" s="208"/>
      <c r="F368" s="339"/>
    </row>
    <row r="369" spans="1:6" ht="15" customHeight="1" thickBot="1" x14ac:dyDescent="0.3">
      <c r="A369" s="360" t="s">
        <v>350</v>
      </c>
      <c r="B369" s="361"/>
      <c r="C369" s="362">
        <v>1227.83</v>
      </c>
      <c r="D369" s="207"/>
      <c r="E369" s="208"/>
      <c r="F369" s="339"/>
    </row>
    <row r="370" spans="1:6" ht="15" customHeight="1" x14ac:dyDescent="0.25">
      <c r="A370" s="356" t="s">
        <v>351</v>
      </c>
      <c r="B370" s="357"/>
      <c r="C370" s="358">
        <v>1819213681.6800003</v>
      </c>
      <c r="D370" s="382"/>
      <c r="E370" s="208"/>
      <c r="F370" s="339"/>
    </row>
    <row r="371" spans="1:6" ht="15.75" thickBot="1" x14ac:dyDescent="0.3">
      <c r="A371" s="335"/>
      <c r="B371" s="335"/>
      <c r="C371" s="335"/>
      <c r="D371" s="207"/>
      <c r="E371" s="208"/>
      <c r="F371" s="339"/>
    </row>
    <row r="372" spans="1:6" x14ac:dyDescent="0.25">
      <c r="A372" s="383" t="s">
        <v>352</v>
      </c>
      <c r="B372" s="384"/>
      <c r="C372" s="385"/>
      <c r="D372" s="207"/>
      <c r="E372" s="208"/>
      <c r="F372" s="339"/>
    </row>
    <row r="373" spans="1:6" x14ac:dyDescent="0.25">
      <c r="A373" s="386"/>
      <c r="B373" s="387"/>
      <c r="C373" s="388"/>
      <c r="D373" s="207"/>
      <c r="E373" s="208"/>
      <c r="F373" s="339"/>
    </row>
    <row r="374" spans="1:6" x14ac:dyDescent="0.25">
      <c r="A374" s="389"/>
      <c r="B374" s="335"/>
      <c r="C374" s="390"/>
      <c r="D374" s="207"/>
      <c r="E374" s="208"/>
      <c r="F374" s="339"/>
    </row>
    <row r="375" spans="1:6" x14ac:dyDescent="0.25">
      <c r="A375" s="389"/>
      <c r="B375" s="335"/>
      <c r="C375" s="390"/>
      <c r="D375" s="207"/>
      <c r="E375" s="208"/>
      <c r="F375" s="339"/>
    </row>
    <row r="376" spans="1:6" x14ac:dyDescent="0.25">
      <c r="A376" s="389"/>
      <c r="B376" s="335"/>
      <c r="C376" s="390"/>
      <c r="D376" s="207"/>
      <c r="E376" s="208"/>
      <c r="F376" s="339"/>
    </row>
    <row r="377" spans="1:6" x14ac:dyDescent="0.25">
      <c r="A377" s="389"/>
      <c r="B377" s="335"/>
      <c r="C377" s="390"/>
      <c r="D377" s="207"/>
      <c r="E377" s="208"/>
      <c r="F377" s="339"/>
    </row>
    <row r="378" spans="1:6" x14ac:dyDescent="0.25">
      <c r="A378" s="389"/>
      <c r="B378" s="335"/>
      <c r="C378" s="390"/>
      <c r="D378" s="207"/>
      <c r="E378" s="208"/>
      <c r="F378" s="339"/>
    </row>
    <row r="379" spans="1:6" x14ac:dyDescent="0.25">
      <c r="A379" s="389"/>
      <c r="B379" s="335"/>
      <c r="C379" s="390"/>
      <c r="D379" s="207"/>
      <c r="E379" s="208"/>
      <c r="F379" s="339"/>
    </row>
    <row r="380" spans="1:6" x14ac:dyDescent="0.25">
      <c r="A380" s="389"/>
      <c r="B380" s="335"/>
      <c r="C380" s="390"/>
      <c r="D380" s="207"/>
      <c r="E380" s="208"/>
      <c r="F380" s="339"/>
    </row>
    <row r="381" spans="1:6" x14ac:dyDescent="0.25">
      <c r="A381" s="389"/>
      <c r="B381" s="335"/>
      <c r="C381" s="390"/>
      <c r="D381" s="207"/>
      <c r="E381" s="208"/>
      <c r="F381" s="339"/>
    </row>
    <row r="382" spans="1:6" x14ac:dyDescent="0.25">
      <c r="A382" s="389"/>
      <c r="B382" s="335"/>
      <c r="C382" s="390"/>
      <c r="D382" s="207"/>
      <c r="E382" s="208"/>
      <c r="F382" s="339"/>
    </row>
    <row r="383" spans="1:6" x14ac:dyDescent="0.25">
      <c r="A383" s="389"/>
      <c r="B383" s="335"/>
      <c r="C383" s="390"/>
      <c r="D383" s="207"/>
      <c r="E383" s="208"/>
      <c r="F383" s="339"/>
    </row>
    <row r="384" spans="1:6" x14ac:dyDescent="0.25">
      <c r="A384" s="389"/>
      <c r="B384" s="335"/>
      <c r="C384" s="390"/>
      <c r="D384" s="207"/>
      <c r="E384" s="208"/>
      <c r="F384" s="339"/>
    </row>
    <row r="385" spans="1:6" x14ac:dyDescent="0.25">
      <c r="A385" s="389"/>
      <c r="B385" s="335"/>
      <c r="C385" s="390"/>
      <c r="D385" s="207"/>
      <c r="E385" s="208"/>
      <c r="F385" s="339"/>
    </row>
    <row r="386" spans="1:6" x14ac:dyDescent="0.25">
      <c r="A386" s="389"/>
      <c r="B386" s="335"/>
      <c r="C386" s="390"/>
      <c r="D386" s="207"/>
      <c r="E386" s="208"/>
      <c r="F386" s="339"/>
    </row>
    <row r="387" spans="1:6" x14ac:dyDescent="0.25">
      <c r="A387" s="391"/>
      <c r="B387" s="392"/>
      <c r="C387" s="393"/>
      <c r="D387" s="207"/>
      <c r="E387" s="208"/>
      <c r="F387" s="339"/>
    </row>
    <row r="388" spans="1:6" ht="15.75" thickBot="1" x14ac:dyDescent="0.3">
      <c r="A388" s="335"/>
      <c r="B388" s="335"/>
      <c r="C388" s="335"/>
      <c r="D388" s="207"/>
      <c r="E388" s="208"/>
      <c r="F388" s="339"/>
    </row>
    <row r="389" spans="1:6" ht="17.25" thickBot="1" x14ac:dyDescent="0.3">
      <c r="A389" s="8" t="s">
        <v>353</v>
      </c>
      <c r="B389" s="9"/>
      <c r="C389" s="9"/>
      <c r="D389" s="9"/>
      <c r="E389" s="9"/>
      <c r="F389" s="10"/>
    </row>
    <row r="390" spans="1:6" s="7" customFormat="1" ht="22.9" customHeight="1" thickBot="1" x14ac:dyDescent="0.3">
      <c r="A390" s="394" t="s">
        <v>354</v>
      </c>
      <c r="B390" s="395" t="s">
        <v>355</v>
      </c>
      <c r="C390" s="396"/>
      <c r="D390" s="397" t="s">
        <v>356</v>
      </c>
      <c r="E390" s="398" t="s">
        <v>357</v>
      </c>
      <c r="F390" s="397" t="s">
        <v>358</v>
      </c>
    </row>
    <row r="391" spans="1:6" ht="29.25" customHeight="1" thickBot="1" x14ac:dyDescent="0.3">
      <c r="A391" s="399" t="s">
        <v>359</v>
      </c>
      <c r="B391" s="400" t="s">
        <v>360</v>
      </c>
      <c r="C391" s="401"/>
      <c r="D391" s="402">
        <v>3.5000000000000003E-2</v>
      </c>
      <c r="E391" s="403">
        <v>4.4336993349251962E-3</v>
      </c>
      <c r="F391" s="404" t="s">
        <v>361</v>
      </c>
    </row>
    <row r="392" spans="1:6" ht="27.6" customHeight="1" thickBot="1" x14ac:dyDescent="0.3">
      <c r="A392" s="405"/>
      <c r="B392" s="406" t="s">
        <v>362</v>
      </c>
      <c r="C392" s="407"/>
      <c r="D392" s="408">
        <v>45525</v>
      </c>
      <c r="E392" s="409">
        <v>43972</v>
      </c>
      <c r="F392" s="404" t="s">
        <v>361</v>
      </c>
    </row>
    <row r="393" spans="1:6" ht="27.6" customHeight="1" thickBot="1" x14ac:dyDescent="0.3">
      <c r="A393" s="405"/>
      <c r="B393" s="406" t="s">
        <v>363</v>
      </c>
      <c r="C393" s="407"/>
      <c r="D393" s="410">
        <v>80000000</v>
      </c>
      <c r="E393" s="411">
        <v>80000000</v>
      </c>
      <c r="F393" s="404" t="s">
        <v>361</v>
      </c>
    </row>
    <row r="394" spans="1:6" ht="27.6" customHeight="1" thickBot="1" x14ac:dyDescent="0.3">
      <c r="A394" s="405"/>
      <c r="B394" s="412" t="s">
        <v>364</v>
      </c>
      <c r="C394" s="413"/>
      <c r="D394" s="410">
        <v>5000000</v>
      </c>
      <c r="E394" s="411">
        <v>5000000</v>
      </c>
      <c r="F394" s="404" t="s">
        <v>361</v>
      </c>
    </row>
    <row r="395" spans="1:6" ht="27.6" customHeight="1" thickBot="1" x14ac:dyDescent="0.3">
      <c r="A395" s="405"/>
      <c r="B395" s="412" t="s">
        <v>365</v>
      </c>
      <c r="C395" s="413"/>
      <c r="D395" s="410">
        <v>0</v>
      </c>
      <c r="E395" s="411">
        <v>0</v>
      </c>
      <c r="F395" s="404" t="s">
        <v>361</v>
      </c>
    </row>
    <row r="396" spans="1:6" ht="15.75" thickBot="1" x14ac:dyDescent="0.3">
      <c r="A396" s="405"/>
      <c r="B396" s="412" t="s">
        <v>366</v>
      </c>
      <c r="C396" s="413"/>
      <c r="D396" s="408" t="s">
        <v>55</v>
      </c>
      <c r="E396" s="409" t="s">
        <v>361</v>
      </c>
      <c r="F396" s="404" t="s">
        <v>361</v>
      </c>
    </row>
    <row r="397" spans="1:6" ht="15.75" thickBot="1" x14ac:dyDescent="0.3">
      <c r="A397" s="405"/>
      <c r="B397" s="412" t="s">
        <v>367</v>
      </c>
      <c r="C397" s="413"/>
      <c r="D397" s="408" t="s">
        <v>55</v>
      </c>
      <c r="E397" s="409" t="s">
        <v>361</v>
      </c>
      <c r="F397" s="404" t="s">
        <v>361</v>
      </c>
    </row>
    <row r="398" spans="1:6" ht="15.75" thickBot="1" x14ac:dyDescent="0.3">
      <c r="A398" s="405"/>
      <c r="B398" s="412" t="s">
        <v>368</v>
      </c>
      <c r="C398" s="413"/>
      <c r="D398" s="408" t="s">
        <v>55</v>
      </c>
      <c r="E398" s="409" t="s">
        <v>369</v>
      </c>
      <c r="F398" s="404" t="s">
        <v>361</v>
      </c>
    </row>
    <row r="399" spans="1:6" ht="28.5" customHeight="1" thickBot="1" x14ac:dyDescent="0.3">
      <c r="A399" s="414" t="s">
        <v>370</v>
      </c>
      <c r="B399" s="415" t="s">
        <v>371</v>
      </c>
      <c r="C399" s="416"/>
      <c r="D399" s="402">
        <v>3.5000000000000001E-3</v>
      </c>
      <c r="E399" s="403">
        <v>6.5358486994787184E-7</v>
      </c>
      <c r="F399" s="404" t="s">
        <v>361</v>
      </c>
    </row>
    <row r="400" spans="1:6" ht="13.15" customHeight="1" thickBot="1" x14ac:dyDescent="0.3">
      <c r="A400" s="417" t="s">
        <v>372</v>
      </c>
      <c r="B400" s="418" t="s">
        <v>373</v>
      </c>
      <c r="C400" s="419" t="s">
        <v>373</v>
      </c>
      <c r="D400" s="420">
        <v>0.18098503521031123</v>
      </c>
      <c r="E400" s="421">
        <v>9.3446966552358512E-2</v>
      </c>
      <c r="F400" s="422" t="s">
        <v>55</v>
      </c>
    </row>
    <row r="401" spans="1:6" ht="24.6" customHeight="1" thickBot="1" x14ac:dyDescent="0.3">
      <c r="A401" s="423"/>
      <c r="B401" s="424" t="s">
        <v>374</v>
      </c>
      <c r="C401" s="425"/>
      <c r="D401" s="426">
        <v>45525</v>
      </c>
      <c r="E401" s="427">
        <v>43972</v>
      </c>
      <c r="F401" s="404" t="s">
        <v>361</v>
      </c>
    </row>
    <row r="402" spans="1:6" ht="30.6" customHeight="1" thickBot="1" x14ac:dyDescent="0.3">
      <c r="A402" s="423"/>
      <c r="B402" s="418" t="s">
        <v>375</v>
      </c>
      <c r="C402" s="428"/>
      <c r="D402" s="429">
        <v>200000000</v>
      </c>
      <c r="E402" s="430">
        <v>1819213681</v>
      </c>
      <c r="F402" s="404" t="s">
        <v>361</v>
      </c>
    </row>
    <row r="403" spans="1:6" ht="15.75" thickBot="1" x14ac:dyDescent="0.3">
      <c r="A403" s="423"/>
      <c r="B403" s="418" t="s">
        <v>376</v>
      </c>
      <c r="C403" s="419" t="s">
        <v>376</v>
      </c>
      <c r="D403" s="431" t="s">
        <v>55</v>
      </c>
      <c r="E403" s="432" t="s">
        <v>361</v>
      </c>
      <c r="F403" s="404" t="s">
        <v>361</v>
      </c>
    </row>
    <row r="404" spans="1:6" ht="13.15" customHeight="1" thickBot="1" x14ac:dyDescent="0.3">
      <c r="A404" s="423"/>
      <c r="B404" s="418" t="s">
        <v>377</v>
      </c>
      <c r="C404" s="419" t="s">
        <v>378</v>
      </c>
      <c r="D404" s="420">
        <v>3.5000000000000003E-2</v>
      </c>
      <c r="E404" s="433">
        <v>7.102463326413574E-3</v>
      </c>
      <c r="F404" s="404" t="s">
        <v>361</v>
      </c>
    </row>
    <row r="405" spans="1:6" ht="13.15" customHeight="1" thickBot="1" x14ac:dyDescent="0.3">
      <c r="A405" s="423"/>
      <c r="B405" s="418" t="s">
        <v>379</v>
      </c>
      <c r="C405" s="419" t="s">
        <v>379</v>
      </c>
      <c r="D405" s="434">
        <v>9477772.6999999993</v>
      </c>
      <c r="E405" s="435">
        <v>170000000</v>
      </c>
      <c r="F405" s="436" t="s">
        <v>361</v>
      </c>
    </row>
    <row r="406" spans="1:6" ht="30.75" customHeight="1" thickBot="1" x14ac:dyDescent="0.3">
      <c r="A406" s="423"/>
      <c r="B406" s="406" t="s">
        <v>363</v>
      </c>
      <c r="C406" s="407"/>
      <c r="D406" s="437">
        <v>80000000</v>
      </c>
      <c r="E406" s="438">
        <v>80000000</v>
      </c>
      <c r="F406" s="436" t="s">
        <v>380</v>
      </c>
    </row>
    <row r="407" spans="1:6" ht="30" customHeight="1" thickBot="1" x14ac:dyDescent="0.3">
      <c r="A407" s="423"/>
      <c r="B407" s="412" t="s">
        <v>364</v>
      </c>
      <c r="C407" s="413"/>
      <c r="D407" s="437">
        <v>5000000</v>
      </c>
      <c r="E407" s="438">
        <v>5000000</v>
      </c>
      <c r="F407" s="436" t="s">
        <v>380</v>
      </c>
    </row>
    <row r="408" spans="1:6" ht="29.25" customHeight="1" thickBot="1" x14ac:dyDescent="0.3">
      <c r="A408" s="439"/>
      <c r="B408" s="412" t="s">
        <v>365</v>
      </c>
      <c r="C408" s="413"/>
      <c r="D408" s="437">
        <v>0</v>
      </c>
      <c r="E408" s="440">
        <v>0</v>
      </c>
      <c r="F408" s="436" t="s">
        <v>361</v>
      </c>
    </row>
    <row r="409" spans="1:6" ht="13.15" customHeight="1" thickBot="1" x14ac:dyDescent="0.3">
      <c r="A409" s="441" t="s">
        <v>381</v>
      </c>
      <c r="B409" s="442" t="s">
        <v>373</v>
      </c>
      <c r="C409" s="443" t="s">
        <v>373</v>
      </c>
      <c r="D409" s="444">
        <v>0.18098503521031123</v>
      </c>
      <c r="E409" s="445">
        <v>9.3446966552358512E-2</v>
      </c>
      <c r="F409" s="422" t="s">
        <v>55</v>
      </c>
    </row>
    <row r="410" spans="1:6" ht="15" customHeight="1" thickBot="1" x14ac:dyDescent="0.3">
      <c r="A410" s="446"/>
      <c r="B410" s="447" t="s">
        <v>374</v>
      </c>
      <c r="C410" s="416"/>
      <c r="D410" s="448">
        <v>45525</v>
      </c>
      <c r="E410" s="449">
        <v>43972</v>
      </c>
      <c r="F410" s="436" t="s">
        <v>361</v>
      </c>
    </row>
    <row r="411" spans="1:6" ht="24.75" customHeight="1" thickBot="1" x14ac:dyDescent="0.3">
      <c r="A411" s="446"/>
      <c r="B411" s="442" t="s">
        <v>375</v>
      </c>
      <c r="C411" s="443"/>
      <c r="D411" s="450">
        <v>200000000</v>
      </c>
      <c r="E411" s="451">
        <v>1819213681</v>
      </c>
      <c r="F411" s="436" t="s">
        <v>361</v>
      </c>
    </row>
    <row r="412" spans="1:6" ht="15.75" thickBot="1" x14ac:dyDescent="0.3">
      <c r="A412" s="446"/>
      <c r="B412" s="442" t="s">
        <v>376</v>
      </c>
      <c r="C412" s="443" t="s">
        <v>376</v>
      </c>
      <c r="D412" s="452" t="s">
        <v>55</v>
      </c>
      <c r="E412" s="453" t="s">
        <v>361</v>
      </c>
      <c r="F412" s="454" t="s">
        <v>361</v>
      </c>
    </row>
    <row r="413" spans="1:6" ht="13.15" customHeight="1" thickBot="1" x14ac:dyDescent="0.3">
      <c r="A413" s="446"/>
      <c r="B413" s="442" t="s">
        <v>382</v>
      </c>
      <c r="C413" s="443" t="s">
        <v>378</v>
      </c>
      <c r="D413" s="444">
        <v>3.5000000000000003E-2</v>
      </c>
      <c r="E413" s="455">
        <v>7.102463326413574E-3</v>
      </c>
      <c r="F413" s="436" t="s">
        <v>361</v>
      </c>
    </row>
    <row r="414" spans="1:6" ht="13.15" customHeight="1" thickBot="1" x14ac:dyDescent="0.3">
      <c r="A414" s="446"/>
      <c r="B414" s="442" t="s">
        <v>383</v>
      </c>
      <c r="C414" s="443" t="s">
        <v>379</v>
      </c>
      <c r="D414" s="435">
        <v>9477772.6999999993</v>
      </c>
      <c r="E414" s="434">
        <v>170000000</v>
      </c>
      <c r="F414" s="404" t="s">
        <v>361</v>
      </c>
    </row>
    <row r="415" spans="1:6" ht="30" customHeight="1" thickBot="1" x14ac:dyDescent="0.3">
      <c r="A415" s="446"/>
      <c r="B415" s="406" t="s">
        <v>363</v>
      </c>
      <c r="C415" s="407"/>
      <c r="D415" s="437">
        <v>80000000</v>
      </c>
      <c r="E415" s="438">
        <v>80000000</v>
      </c>
      <c r="F415" s="436" t="s">
        <v>380</v>
      </c>
    </row>
    <row r="416" spans="1:6" ht="31.9" customHeight="1" thickBot="1" x14ac:dyDescent="0.3">
      <c r="A416" s="446"/>
      <c r="B416" s="412" t="s">
        <v>364</v>
      </c>
      <c r="C416" s="413"/>
      <c r="D416" s="437">
        <v>5000000</v>
      </c>
      <c r="E416" s="438">
        <v>5000000</v>
      </c>
      <c r="F416" s="436" t="s">
        <v>380</v>
      </c>
    </row>
    <row r="417" spans="1:6" ht="27.75" customHeight="1" thickBot="1" x14ac:dyDescent="0.3">
      <c r="A417" s="456"/>
      <c r="B417" s="412" t="s">
        <v>365</v>
      </c>
      <c r="C417" s="413"/>
      <c r="D417" s="437">
        <v>0</v>
      </c>
      <c r="E417" s="438">
        <v>0</v>
      </c>
      <c r="F417" s="454" t="s">
        <v>361</v>
      </c>
    </row>
    <row r="418" spans="1:6" ht="15.75" thickBot="1" x14ac:dyDescent="0.3">
      <c r="A418" s="457" t="s">
        <v>384</v>
      </c>
      <c r="B418" s="415" t="s">
        <v>385</v>
      </c>
      <c r="C418" s="416"/>
      <c r="D418" s="458" t="s">
        <v>55</v>
      </c>
      <c r="E418" s="459" t="s">
        <v>55</v>
      </c>
      <c r="F418" s="422" t="s">
        <v>55</v>
      </c>
    </row>
    <row r="419" spans="1:6" ht="15.75" thickBot="1" x14ac:dyDescent="0.3">
      <c r="A419" s="460" t="s">
        <v>386</v>
      </c>
      <c r="B419" s="461" t="s">
        <v>387</v>
      </c>
      <c r="C419" s="462"/>
      <c r="D419" s="434">
        <v>135000000</v>
      </c>
      <c r="E419" s="453">
        <v>0</v>
      </c>
      <c r="F419" s="436" t="s">
        <v>361</v>
      </c>
    </row>
    <row r="420" spans="1:6" ht="15.75" thickBot="1" x14ac:dyDescent="0.3">
      <c r="A420" s="463" t="s">
        <v>388</v>
      </c>
      <c r="B420" s="464" t="s">
        <v>389</v>
      </c>
      <c r="C420" s="465"/>
      <c r="D420" s="434">
        <v>74000000</v>
      </c>
      <c r="E420" s="453">
        <v>0</v>
      </c>
      <c r="F420" s="436" t="s">
        <v>361</v>
      </c>
    </row>
    <row r="421" spans="1:6" ht="15.75" thickBot="1" x14ac:dyDescent="0.3">
      <c r="A421" s="466" t="s">
        <v>390</v>
      </c>
      <c r="B421" s="467" t="s">
        <v>391</v>
      </c>
      <c r="C421" s="468"/>
      <c r="D421" s="469">
        <v>0</v>
      </c>
      <c r="E421" s="453">
        <v>0</v>
      </c>
      <c r="F421" s="454" t="s">
        <v>361</v>
      </c>
    </row>
    <row r="422" spans="1:6" ht="12.75" customHeight="1" thickBot="1" x14ac:dyDescent="0.3">
      <c r="A422" s="417" t="s">
        <v>392</v>
      </c>
      <c r="B422" s="470" t="s">
        <v>393</v>
      </c>
      <c r="C422" s="471"/>
      <c r="D422" s="472">
        <v>45525</v>
      </c>
      <c r="E422" s="473">
        <v>43972</v>
      </c>
      <c r="F422" s="436" t="s">
        <v>361</v>
      </c>
    </row>
    <row r="423" spans="1:6" ht="44.25" customHeight="1" thickBot="1" x14ac:dyDescent="0.3">
      <c r="A423" s="423"/>
      <c r="B423" s="470" t="s">
        <v>394</v>
      </c>
      <c r="C423" s="471"/>
      <c r="D423" s="474" t="s">
        <v>55</v>
      </c>
      <c r="E423" s="475" t="s">
        <v>361</v>
      </c>
      <c r="F423" s="436" t="s">
        <v>361</v>
      </c>
    </row>
    <row r="424" spans="1:6" s="7" customFormat="1" ht="39" customHeight="1" thickBot="1" x14ac:dyDescent="0.3">
      <c r="A424" s="423"/>
      <c r="B424" s="476" t="s">
        <v>395</v>
      </c>
      <c r="C424" s="477"/>
      <c r="D424" s="478">
        <v>90000000</v>
      </c>
      <c r="E424" s="479">
        <v>10238241.49</v>
      </c>
      <c r="F424" s="436" t="s">
        <v>361</v>
      </c>
    </row>
    <row r="425" spans="1:6" ht="15.75" thickBot="1" x14ac:dyDescent="0.3">
      <c r="A425" s="423"/>
      <c r="B425" s="480" t="s">
        <v>396</v>
      </c>
      <c r="C425" s="481"/>
      <c r="D425" s="482" t="s">
        <v>55</v>
      </c>
      <c r="E425" s="483" t="s">
        <v>361</v>
      </c>
      <c r="F425" s="454" t="s">
        <v>361</v>
      </c>
    </row>
    <row r="426" spans="1:6" ht="13.15" customHeight="1" thickBot="1" x14ac:dyDescent="0.3">
      <c r="A426" s="423"/>
      <c r="B426" s="470" t="s">
        <v>397</v>
      </c>
      <c r="C426" s="471" t="s">
        <v>398</v>
      </c>
      <c r="D426" s="484">
        <v>0</v>
      </c>
      <c r="E426" s="483">
        <v>0</v>
      </c>
      <c r="F426" s="436" t="s">
        <v>361</v>
      </c>
    </row>
    <row r="427" spans="1:6" ht="13.15" customHeight="1" thickBot="1" x14ac:dyDescent="0.3">
      <c r="A427" s="423"/>
      <c r="B427" s="485" t="s">
        <v>399</v>
      </c>
      <c r="C427" s="486"/>
      <c r="D427" s="484">
        <v>80000000</v>
      </c>
      <c r="E427" s="483">
        <v>80000000</v>
      </c>
      <c r="F427" s="436" t="s">
        <v>361</v>
      </c>
    </row>
    <row r="428" spans="1:6" ht="13.15" customHeight="1" thickBot="1" x14ac:dyDescent="0.3">
      <c r="A428" s="423"/>
      <c r="B428" s="485" t="s">
        <v>400</v>
      </c>
      <c r="C428" s="486"/>
      <c r="D428" s="484">
        <v>5000000</v>
      </c>
      <c r="E428" s="483">
        <v>5000000</v>
      </c>
      <c r="F428" s="454" t="s">
        <v>361</v>
      </c>
    </row>
    <row r="429" spans="1:6" ht="15.75" thickBot="1" x14ac:dyDescent="0.3">
      <c r="A429" s="423"/>
      <c r="B429" s="480" t="s">
        <v>401</v>
      </c>
      <c r="C429" s="487"/>
      <c r="D429" s="488">
        <v>3.5000000000000003E-2</v>
      </c>
      <c r="E429" s="489">
        <v>4.4336993349251962E-3</v>
      </c>
      <c r="F429" s="436" t="s">
        <v>361</v>
      </c>
    </row>
    <row r="430" spans="1:6" ht="15.75" thickBot="1" x14ac:dyDescent="0.3">
      <c r="A430" s="423"/>
      <c r="B430" s="480" t="s">
        <v>402</v>
      </c>
      <c r="C430" s="487"/>
      <c r="D430" s="490" t="s">
        <v>361</v>
      </c>
      <c r="E430" s="491" t="s">
        <v>55</v>
      </c>
      <c r="F430" s="436" t="s">
        <v>361</v>
      </c>
    </row>
    <row r="431" spans="1:6" ht="15.75" thickBot="1" x14ac:dyDescent="0.3">
      <c r="A431" s="423"/>
      <c r="B431" s="480" t="s">
        <v>366</v>
      </c>
      <c r="C431" s="487"/>
      <c r="D431" s="490" t="s">
        <v>55</v>
      </c>
      <c r="E431" s="492" t="s">
        <v>361</v>
      </c>
      <c r="F431" s="454" t="s">
        <v>361</v>
      </c>
    </row>
    <row r="432" spans="1:6" ht="15.75" thickBot="1" x14ac:dyDescent="0.3">
      <c r="A432" s="423"/>
      <c r="B432" s="493" t="s">
        <v>367</v>
      </c>
      <c r="C432" s="494"/>
      <c r="D432" s="495" t="s">
        <v>55</v>
      </c>
      <c r="E432" s="496" t="s">
        <v>361</v>
      </c>
      <c r="F432" s="404" t="s">
        <v>361</v>
      </c>
    </row>
    <row r="433" spans="1:6" ht="42" customHeight="1" thickBot="1" x14ac:dyDescent="0.3">
      <c r="A433" s="439"/>
      <c r="B433" s="470" t="s">
        <v>403</v>
      </c>
      <c r="C433" s="471"/>
      <c r="D433" s="490" t="s">
        <v>361</v>
      </c>
      <c r="E433" s="497" t="s">
        <v>361</v>
      </c>
      <c r="F433" s="436" t="s">
        <v>361</v>
      </c>
    </row>
    <row r="434" spans="1:6" ht="13.15" customHeight="1" thickBot="1" x14ac:dyDescent="0.3">
      <c r="A434" s="498" t="s">
        <v>404</v>
      </c>
      <c r="B434" s="470" t="s">
        <v>396</v>
      </c>
      <c r="C434" s="471"/>
      <c r="D434" s="490" t="s">
        <v>55</v>
      </c>
      <c r="E434" s="497" t="s">
        <v>361</v>
      </c>
      <c r="F434" s="436" t="s">
        <v>361</v>
      </c>
    </row>
    <row r="435" spans="1:6" ht="15" customHeight="1" thickBot="1" x14ac:dyDescent="0.3">
      <c r="A435" s="499"/>
      <c r="B435" s="470" t="s">
        <v>405</v>
      </c>
      <c r="C435" s="471"/>
      <c r="D435" s="472">
        <v>45525</v>
      </c>
      <c r="E435" s="473">
        <v>43972</v>
      </c>
      <c r="F435" s="436" t="s">
        <v>361</v>
      </c>
    </row>
    <row r="436" spans="1:6" ht="27" customHeight="1" thickBot="1" x14ac:dyDescent="0.3">
      <c r="A436" s="499"/>
      <c r="B436" s="470" t="s">
        <v>406</v>
      </c>
      <c r="C436" s="471"/>
      <c r="D436" s="490" t="s">
        <v>361</v>
      </c>
      <c r="E436" s="497" t="s">
        <v>55</v>
      </c>
      <c r="F436" s="436" t="s">
        <v>361</v>
      </c>
    </row>
    <row r="437" spans="1:6" ht="28.5" customHeight="1" thickBot="1" x14ac:dyDescent="0.3">
      <c r="A437" s="499"/>
      <c r="B437" s="470" t="s">
        <v>407</v>
      </c>
      <c r="C437" s="471"/>
      <c r="D437" s="490" t="s">
        <v>361</v>
      </c>
      <c r="E437" s="497" t="s">
        <v>55</v>
      </c>
      <c r="F437" s="436" t="s">
        <v>361</v>
      </c>
    </row>
    <row r="438" spans="1:6" ht="13.15" customHeight="1" thickBot="1" x14ac:dyDescent="0.3">
      <c r="A438" s="499"/>
      <c r="B438" s="470" t="s">
        <v>397</v>
      </c>
      <c r="C438" s="471" t="s">
        <v>398</v>
      </c>
      <c r="D438" s="500">
        <v>0</v>
      </c>
      <c r="E438" s="500">
        <v>0</v>
      </c>
      <c r="F438" s="436" t="s">
        <v>361</v>
      </c>
    </row>
    <row r="439" spans="1:6" ht="13.15" customHeight="1" thickBot="1" x14ac:dyDescent="0.3">
      <c r="A439" s="499"/>
      <c r="B439" s="485" t="s">
        <v>399</v>
      </c>
      <c r="C439" s="486"/>
      <c r="D439" s="500">
        <v>80000000</v>
      </c>
      <c r="E439" s="500">
        <v>80000000</v>
      </c>
      <c r="F439" s="436" t="s">
        <v>361</v>
      </c>
    </row>
    <row r="440" spans="1:6" ht="13.15" customHeight="1" thickBot="1" x14ac:dyDescent="0.3">
      <c r="A440" s="499"/>
      <c r="B440" s="485" t="s">
        <v>400</v>
      </c>
      <c r="C440" s="486"/>
      <c r="D440" s="500">
        <v>5000000</v>
      </c>
      <c r="E440" s="500">
        <v>5000000</v>
      </c>
      <c r="F440" s="436" t="s">
        <v>361</v>
      </c>
    </row>
    <row r="441" spans="1:6" ht="15.75" thickBot="1" x14ac:dyDescent="0.3">
      <c r="A441" s="499"/>
      <c r="B441" s="470" t="s">
        <v>366</v>
      </c>
      <c r="C441" s="471"/>
      <c r="D441" s="490" t="s">
        <v>55</v>
      </c>
      <c r="E441" s="497" t="s">
        <v>361</v>
      </c>
      <c r="F441" s="436" t="s">
        <v>361</v>
      </c>
    </row>
    <row r="442" spans="1:6" ht="15.75" thickBot="1" x14ac:dyDescent="0.3">
      <c r="A442" s="499"/>
      <c r="B442" s="470" t="s">
        <v>408</v>
      </c>
      <c r="C442" s="471"/>
      <c r="D442" s="490" t="s">
        <v>361</v>
      </c>
      <c r="E442" s="497" t="s">
        <v>55</v>
      </c>
      <c r="F442" s="436" t="s">
        <v>361</v>
      </c>
    </row>
    <row r="443" spans="1:6" ht="15.75" thickBot="1" x14ac:dyDescent="0.3">
      <c r="A443" s="499"/>
      <c r="B443" s="470" t="s">
        <v>409</v>
      </c>
      <c r="C443" s="471"/>
      <c r="D443" s="490" t="s">
        <v>410</v>
      </c>
      <c r="E443" s="497" t="s">
        <v>411</v>
      </c>
      <c r="F443" s="436" t="s">
        <v>361</v>
      </c>
    </row>
    <row r="444" spans="1:6" ht="13.15" customHeight="1" thickBot="1" x14ac:dyDescent="0.3">
      <c r="A444" s="499"/>
      <c r="B444" s="470" t="s">
        <v>367</v>
      </c>
      <c r="C444" s="471"/>
      <c r="D444" s="490" t="s">
        <v>55</v>
      </c>
      <c r="E444" s="497" t="s">
        <v>361</v>
      </c>
      <c r="F444" s="436" t="s">
        <v>361</v>
      </c>
    </row>
    <row r="445" spans="1:6" ht="13.15" customHeight="1" thickBot="1" x14ac:dyDescent="0.3">
      <c r="A445" s="499"/>
      <c r="B445" s="470" t="s">
        <v>401</v>
      </c>
      <c r="C445" s="471"/>
      <c r="D445" s="482">
        <v>3.5000000000000003E-2</v>
      </c>
      <c r="E445" s="501">
        <v>4.4336993349251962E-3</v>
      </c>
      <c r="F445" s="436" t="s">
        <v>361</v>
      </c>
    </row>
    <row r="446" spans="1:6" ht="39.75" customHeight="1" thickBot="1" x14ac:dyDescent="0.3">
      <c r="A446" s="499"/>
      <c r="B446" s="470" t="s">
        <v>412</v>
      </c>
      <c r="C446" s="471"/>
      <c r="D446" s="490" t="s">
        <v>361</v>
      </c>
      <c r="E446" s="497" t="s">
        <v>361</v>
      </c>
      <c r="F446" s="436" t="s">
        <v>361</v>
      </c>
    </row>
    <row r="447" spans="1:6" ht="41.25" customHeight="1" thickBot="1" x14ac:dyDescent="0.3">
      <c r="A447" s="502"/>
      <c r="B447" s="470" t="s">
        <v>413</v>
      </c>
      <c r="C447" s="471"/>
      <c r="D447" s="490" t="s">
        <v>361</v>
      </c>
      <c r="E447" s="497" t="s">
        <v>55</v>
      </c>
      <c r="F447" s="436" t="s">
        <v>361</v>
      </c>
    </row>
    <row r="448" spans="1:6" s="7" customFormat="1" ht="15.75" thickBot="1" x14ac:dyDescent="0.3">
      <c r="A448" s="460" t="s">
        <v>414</v>
      </c>
      <c r="B448" s="476" t="s">
        <v>415</v>
      </c>
      <c r="C448" s="477"/>
      <c r="D448" s="503" t="s">
        <v>32</v>
      </c>
      <c r="E448" s="504" t="s">
        <v>32</v>
      </c>
      <c r="F448" s="436" t="s">
        <v>32</v>
      </c>
    </row>
    <row r="449" spans="1:6" ht="15.75" thickBot="1" x14ac:dyDescent="0.3">
      <c r="A449" s="505"/>
      <c r="B449" s="506"/>
      <c r="C449" s="507"/>
      <c r="D449" s="507"/>
      <c r="E449" s="508"/>
      <c r="F449" s="509"/>
    </row>
    <row r="450" spans="1:6" ht="17.25" thickBot="1" x14ac:dyDescent="0.3">
      <c r="A450" s="8" t="s">
        <v>416</v>
      </c>
      <c r="B450" s="9"/>
      <c r="C450" s="9"/>
      <c r="D450" s="9"/>
      <c r="E450" s="9"/>
      <c r="F450" s="10"/>
    </row>
    <row r="451" spans="1:6" ht="30.75" thickBot="1" x14ac:dyDescent="0.3">
      <c r="A451" s="510" t="s">
        <v>417</v>
      </c>
      <c r="B451" s="511" t="s">
        <v>418</v>
      </c>
      <c r="C451" s="512" t="s">
        <v>419</v>
      </c>
      <c r="D451" s="513" t="s">
        <v>420</v>
      </c>
      <c r="E451" s="514" t="s">
        <v>421</v>
      </c>
      <c r="F451" s="509"/>
    </row>
    <row r="452" spans="1:6" x14ac:dyDescent="0.25">
      <c r="A452" s="515" t="s">
        <v>422</v>
      </c>
      <c r="B452" s="516">
        <v>201</v>
      </c>
      <c r="C452" s="517">
        <v>7.6078728236184709E-2</v>
      </c>
      <c r="D452" s="518">
        <v>1652061332.4000003</v>
      </c>
      <c r="E452" s="517">
        <v>0.92593307979392114</v>
      </c>
      <c r="F452" s="509"/>
    </row>
    <row r="453" spans="1:6" x14ac:dyDescent="0.25">
      <c r="A453" s="515" t="s">
        <v>423</v>
      </c>
      <c r="B453" s="516">
        <v>124</v>
      </c>
      <c r="C453" s="517">
        <v>4.6934140802422405E-2</v>
      </c>
      <c r="D453" s="518">
        <v>93369236.769999966</v>
      </c>
      <c r="E453" s="517">
        <v>5.2330784133092688E-2</v>
      </c>
      <c r="F453" s="509"/>
    </row>
    <row r="454" spans="1:6" x14ac:dyDescent="0.25">
      <c r="A454" s="515" t="s">
        <v>424</v>
      </c>
      <c r="B454" s="516">
        <v>30</v>
      </c>
      <c r="C454" s="517">
        <v>1.1355034065102196E-2</v>
      </c>
      <c r="D454" s="518">
        <v>18477186.039999999</v>
      </c>
      <c r="E454" s="517">
        <v>1.0355933790356439E-2</v>
      </c>
      <c r="F454" s="509"/>
    </row>
    <row r="455" spans="1:6" x14ac:dyDescent="0.25">
      <c r="A455" s="515" t="s">
        <v>425</v>
      </c>
      <c r="B455" s="516">
        <v>11</v>
      </c>
      <c r="C455" s="517">
        <v>4.163512490537472E-3</v>
      </c>
      <c r="D455" s="518">
        <v>12394037.07</v>
      </c>
      <c r="E455" s="517">
        <v>6.9465029477044403E-3</v>
      </c>
      <c r="F455" s="509"/>
    </row>
    <row r="456" spans="1:6" x14ac:dyDescent="0.25">
      <c r="A456" s="515" t="s">
        <v>426</v>
      </c>
      <c r="B456" s="516">
        <v>9</v>
      </c>
      <c r="C456" s="517">
        <v>3.4065102195306586E-3</v>
      </c>
      <c r="D456" s="518">
        <v>6583269.9399999995</v>
      </c>
      <c r="E456" s="517">
        <v>3.6897343283276165E-3</v>
      </c>
      <c r="F456" s="509"/>
    </row>
    <row r="457" spans="1:6" ht="15.75" thickBot="1" x14ac:dyDescent="0.3">
      <c r="A457" s="515" t="s">
        <v>427</v>
      </c>
      <c r="B457" s="519">
        <v>2</v>
      </c>
      <c r="C457" s="517">
        <v>7.5700227100681302E-4</v>
      </c>
      <c r="D457" s="518">
        <v>1327391.6299999999</v>
      </c>
      <c r="E457" s="517">
        <v>7.4396500659757998E-4</v>
      </c>
      <c r="F457" s="509"/>
    </row>
    <row r="458" spans="1:6" ht="15.75" thickBot="1" x14ac:dyDescent="0.3">
      <c r="A458" s="520" t="s">
        <v>428</v>
      </c>
      <c r="B458" s="521">
        <v>377</v>
      </c>
      <c r="C458" s="522">
        <v>0.14269492808478423</v>
      </c>
      <c r="D458" s="523">
        <v>1784212453.8500004</v>
      </c>
      <c r="E458" s="522">
        <v>1</v>
      </c>
      <c r="F458" s="509"/>
    </row>
    <row r="459" spans="1:6" ht="15.75" thickBot="1" x14ac:dyDescent="0.3">
      <c r="A459" s="524"/>
      <c r="B459" s="525"/>
      <c r="C459" s="525"/>
      <c r="D459" s="525"/>
      <c r="E459" s="508"/>
      <c r="F459" s="509"/>
    </row>
    <row r="460" spans="1:6" ht="15.75" thickBot="1" x14ac:dyDescent="0.3">
      <c r="A460" s="526" t="s">
        <v>429</v>
      </c>
      <c r="B460" s="527"/>
      <c r="C460" s="528">
        <v>0.95440000000000003</v>
      </c>
      <c r="D460" s="525"/>
      <c r="E460" s="508"/>
      <c r="F460" s="509"/>
    </row>
    <row r="461" spans="1:6" ht="15.75" thickBot="1" x14ac:dyDescent="0.3">
      <c r="A461" s="524"/>
      <c r="B461" s="525"/>
      <c r="C461" s="525"/>
      <c r="D461" s="525"/>
      <c r="E461" s="508"/>
      <c r="F461" s="509"/>
    </row>
    <row r="462" spans="1:6" ht="17.25" thickBot="1" x14ac:dyDescent="0.3">
      <c r="A462" s="8" t="s">
        <v>430</v>
      </c>
      <c r="B462" s="9"/>
      <c r="C462" s="9"/>
      <c r="D462" s="9"/>
      <c r="E462" s="9"/>
      <c r="F462" s="10"/>
    </row>
    <row r="463" spans="1:6" ht="30.75" thickBot="1" x14ac:dyDescent="0.3">
      <c r="A463" s="510" t="s">
        <v>431</v>
      </c>
      <c r="B463" s="510" t="s">
        <v>432</v>
      </c>
      <c r="C463" s="510" t="s">
        <v>433</v>
      </c>
      <c r="D463" s="510" t="s">
        <v>434</v>
      </c>
      <c r="E463" s="511" t="s">
        <v>435</v>
      </c>
      <c r="F463" s="511" t="s">
        <v>436</v>
      </c>
    </row>
    <row r="464" spans="1:6" ht="15.75" thickBot="1" x14ac:dyDescent="0.3">
      <c r="A464" s="529" t="s">
        <v>437</v>
      </c>
      <c r="B464" s="530">
        <v>2233776.59</v>
      </c>
      <c r="C464" s="531">
        <v>7847585.29</v>
      </c>
      <c r="D464" s="530">
        <v>5613808.7000000002</v>
      </c>
      <c r="E464" s="532">
        <v>1227.83</v>
      </c>
      <c r="F464" s="533">
        <v>1</v>
      </c>
    </row>
    <row r="465" spans="1:6" x14ac:dyDescent="0.25">
      <c r="A465" s="534" t="s">
        <v>438</v>
      </c>
      <c r="B465" s="535">
        <v>2233776.59</v>
      </c>
      <c r="C465" s="535">
        <v>7847585.29</v>
      </c>
      <c r="D465" s="535">
        <v>5613808.7000000002</v>
      </c>
      <c r="E465" s="536"/>
      <c r="F465" s="537">
        <v>1</v>
      </c>
    </row>
    <row r="466" spans="1:6" x14ac:dyDescent="0.25">
      <c r="A466" s="538" t="s">
        <v>439</v>
      </c>
      <c r="B466" s="539">
        <v>0</v>
      </c>
      <c r="C466" s="539">
        <v>0</v>
      </c>
      <c r="D466" s="539">
        <v>0</v>
      </c>
      <c r="E466" s="540"/>
      <c r="F466" s="541">
        <v>0</v>
      </c>
    </row>
    <row r="467" spans="1:6" x14ac:dyDescent="0.25">
      <c r="A467" s="538" t="s">
        <v>440</v>
      </c>
      <c r="B467" s="539">
        <v>0</v>
      </c>
      <c r="C467" s="539">
        <v>0</v>
      </c>
      <c r="D467" s="539">
        <v>0</v>
      </c>
      <c r="E467" s="540">
        <v>0</v>
      </c>
      <c r="F467" s="541">
        <v>0</v>
      </c>
    </row>
    <row r="468" spans="1:6" x14ac:dyDescent="0.25">
      <c r="A468" s="538" t="s">
        <v>441</v>
      </c>
      <c r="B468" s="539">
        <v>0</v>
      </c>
      <c r="C468" s="539">
        <v>0</v>
      </c>
      <c r="D468" s="539">
        <v>0</v>
      </c>
      <c r="E468" s="540">
        <v>0</v>
      </c>
      <c r="F468" s="541">
        <v>0</v>
      </c>
    </row>
    <row r="469" spans="1:6" x14ac:dyDescent="0.25">
      <c r="A469" s="538" t="s">
        <v>442</v>
      </c>
      <c r="B469" s="539">
        <v>0</v>
      </c>
      <c r="C469" s="539">
        <v>0</v>
      </c>
      <c r="D469" s="539">
        <v>0</v>
      </c>
      <c r="E469" s="540"/>
      <c r="F469" s="541">
        <v>0</v>
      </c>
    </row>
    <row r="470" spans="1:6" x14ac:dyDescent="0.25">
      <c r="A470" s="538" t="s">
        <v>443</v>
      </c>
      <c r="B470" s="539">
        <v>0</v>
      </c>
      <c r="C470" s="539">
        <v>0</v>
      </c>
      <c r="D470" s="539">
        <v>0</v>
      </c>
      <c r="E470" s="540"/>
      <c r="F470" s="541">
        <v>0</v>
      </c>
    </row>
    <row r="471" spans="1:6" ht="15.75" thickBot="1" x14ac:dyDescent="0.3">
      <c r="A471" s="542" t="s">
        <v>444</v>
      </c>
      <c r="B471" s="543"/>
      <c r="C471" s="543"/>
      <c r="D471" s="543"/>
      <c r="E471" s="544">
        <v>1227.83</v>
      </c>
      <c r="F471" s="545">
        <v>0</v>
      </c>
    </row>
    <row r="472" spans="1:6" x14ac:dyDescent="0.25">
      <c r="A472" s="546"/>
      <c r="B472" s="540"/>
      <c r="C472" s="540"/>
      <c r="D472" s="540"/>
      <c r="E472" s="540"/>
      <c r="F472" s="547"/>
    </row>
    <row r="473" spans="1:6" ht="15.75" thickBot="1" x14ac:dyDescent="0.3">
      <c r="A473" s="546"/>
      <c r="B473" s="540"/>
      <c r="C473" s="540"/>
      <c r="D473" s="540"/>
      <c r="E473" s="540"/>
      <c r="F473" s="339"/>
    </row>
    <row r="474" spans="1:6" ht="15.75" thickBot="1" x14ac:dyDescent="0.3">
      <c r="A474" s="510" t="s">
        <v>431</v>
      </c>
      <c r="B474" s="510" t="s">
        <v>432</v>
      </c>
      <c r="C474" s="510" t="s">
        <v>433</v>
      </c>
      <c r="D474" s="510" t="s">
        <v>434</v>
      </c>
      <c r="E474" s="540"/>
      <c r="F474" s="339"/>
    </row>
    <row r="475" spans="1:6" x14ac:dyDescent="0.25">
      <c r="A475" s="548" t="s">
        <v>445</v>
      </c>
      <c r="B475" s="549">
        <v>2233776.59</v>
      </c>
      <c r="C475" s="549">
        <v>7847585.29</v>
      </c>
      <c r="D475" s="549">
        <v>5613808.7000000002</v>
      </c>
      <c r="E475" s="540"/>
      <c r="F475" s="339"/>
    </row>
    <row r="476" spans="1:6" x14ac:dyDescent="0.25">
      <c r="A476" s="550" t="s">
        <v>446</v>
      </c>
      <c r="B476" s="551">
        <v>0</v>
      </c>
      <c r="C476" s="551">
        <v>0</v>
      </c>
      <c r="D476" s="551">
        <v>0</v>
      </c>
      <c r="E476" s="540"/>
      <c r="F476" s="339"/>
    </row>
    <row r="477" spans="1:6" x14ac:dyDescent="0.25">
      <c r="A477" s="552" t="s">
        <v>447</v>
      </c>
      <c r="B477" s="553">
        <v>0</v>
      </c>
      <c r="C477" s="553">
        <v>0</v>
      </c>
      <c r="D477" s="553">
        <v>0</v>
      </c>
      <c r="E477" s="540"/>
      <c r="F477" s="339"/>
    </row>
    <row r="478" spans="1:6" ht="15.75" thickBot="1" x14ac:dyDescent="0.3">
      <c r="A478" s="550" t="s">
        <v>448</v>
      </c>
      <c r="B478" s="554">
        <v>0</v>
      </c>
      <c r="C478" s="554">
        <v>0</v>
      </c>
      <c r="D478" s="554">
        <v>0</v>
      </c>
      <c r="E478" s="540"/>
      <c r="F478" s="339"/>
    </row>
    <row r="479" spans="1:6" ht="15.75" thickBot="1" x14ac:dyDescent="0.3">
      <c r="A479" s="555" t="s">
        <v>438</v>
      </c>
      <c r="B479" s="556">
        <v>2233776.59</v>
      </c>
      <c r="C479" s="556">
        <v>7847585.29</v>
      </c>
      <c r="D479" s="556">
        <v>5613808.7000000002</v>
      </c>
      <c r="E479" s="540"/>
      <c r="F479" s="339"/>
    </row>
    <row r="480" spans="1:6" x14ac:dyDescent="0.25">
      <c r="A480" s="557" t="s">
        <v>449</v>
      </c>
      <c r="B480" s="540"/>
      <c r="C480" s="540"/>
      <c r="D480" s="540"/>
      <c r="E480" s="540"/>
      <c r="F480" s="339"/>
    </row>
    <row r="481" spans="1:6" x14ac:dyDescent="0.25">
      <c r="A481" s="557" t="s">
        <v>450</v>
      </c>
      <c r="B481" s="207"/>
      <c r="C481" s="207"/>
      <c r="D481" s="207"/>
      <c r="E481" s="208"/>
      <c r="F481" s="339"/>
    </row>
    <row r="482" spans="1:6" ht="15.75" thickBot="1" x14ac:dyDescent="0.3">
      <c r="A482" s="558"/>
      <c r="B482" s="207"/>
      <c r="C482" s="207"/>
      <c r="D482" s="207"/>
      <c r="E482" s="208"/>
      <c r="F482" s="339"/>
    </row>
    <row r="483" spans="1:6" ht="15.75" thickBot="1" x14ac:dyDescent="0.3">
      <c r="A483" s="559"/>
      <c r="B483" s="560" t="s">
        <v>451</v>
      </c>
      <c r="C483" s="561"/>
      <c r="D483" s="561"/>
      <c r="E483" s="562"/>
      <c r="F483" s="93"/>
    </row>
    <row r="484" spans="1:6" x14ac:dyDescent="0.25">
      <c r="A484" s="563" t="s">
        <v>438</v>
      </c>
      <c r="B484" s="564">
        <v>1</v>
      </c>
      <c r="C484" s="561"/>
      <c r="D484" s="561"/>
      <c r="E484" s="562"/>
      <c r="F484" s="93"/>
    </row>
    <row r="485" spans="1:6" x14ac:dyDescent="0.25">
      <c r="A485" s="565" t="s">
        <v>439</v>
      </c>
      <c r="B485" s="566">
        <v>0</v>
      </c>
      <c r="C485" s="561"/>
      <c r="D485" s="561"/>
      <c r="E485" s="562"/>
      <c r="F485" s="93"/>
    </row>
    <row r="486" spans="1:6" x14ac:dyDescent="0.25">
      <c r="A486" s="565" t="s">
        <v>452</v>
      </c>
      <c r="B486" s="566">
        <v>0</v>
      </c>
      <c r="C486" s="561"/>
      <c r="D486" s="561"/>
      <c r="E486" s="562"/>
      <c r="F486" s="93"/>
    </row>
    <row r="487" spans="1:6" x14ac:dyDescent="0.25">
      <c r="A487" s="565" t="s">
        <v>441</v>
      </c>
      <c r="B487" s="566">
        <v>0</v>
      </c>
      <c r="C487" s="561"/>
      <c r="D487" s="561"/>
      <c r="E487" s="562"/>
      <c r="F487" s="93"/>
    </row>
    <row r="488" spans="1:6" x14ac:dyDescent="0.25">
      <c r="A488" s="565" t="s">
        <v>442</v>
      </c>
      <c r="B488" s="566">
        <v>0</v>
      </c>
      <c r="C488" s="561"/>
      <c r="D488" s="561"/>
      <c r="E488" s="562"/>
      <c r="F488" s="93"/>
    </row>
    <row r="489" spans="1:6" ht="15.75" thickBot="1" x14ac:dyDescent="0.3">
      <c r="A489" s="567" t="s">
        <v>443</v>
      </c>
      <c r="B489" s="568">
        <v>0</v>
      </c>
      <c r="C489" s="561"/>
      <c r="D489" s="561"/>
      <c r="E489" s="562"/>
      <c r="F489" s="93"/>
    </row>
    <row r="490" spans="1:6" ht="15.75" thickBot="1" x14ac:dyDescent="0.3">
      <c r="A490" s="569"/>
      <c r="B490" s="570">
        <v>1</v>
      </c>
      <c r="C490" s="571"/>
      <c r="D490" s="571"/>
      <c r="E490" s="562"/>
      <c r="F490" s="93"/>
    </row>
    <row r="491" spans="1:6" ht="16.5" thickTop="1" thickBot="1" x14ac:dyDescent="0.3">
      <c r="A491" s="569"/>
      <c r="B491" s="572"/>
      <c r="C491" s="571"/>
      <c r="D491" s="571"/>
      <c r="E491" s="562"/>
      <c r="F491" s="93"/>
    </row>
    <row r="492" spans="1:6" ht="17.25" thickBot="1" x14ac:dyDescent="0.3">
      <c r="A492" s="8" t="s">
        <v>453</v>
      </c>
      <c r="B492" s="9"/>
      <c r="C492" s="9"/>
      <c r="D492" s="9"/>
      <c r="E492" s="9"/>
      <c r="F492" s="10"/>
    </row>
    <row r="493" spans="1:6" ht="45.75" thickBot="1" x14ac:dyDescent="0.3">
      <c r="A493" s="573" t="s">
        <v>454</v>
      </c>
      <c r="B493" s="574" t="s">
        <v>455</v>
      </c>
      <c r="C493" s="575" t="s">
        <v>456</v>
      </c>
      <c r="D493" s="267" t="s">
        <v>457</v>
      </c>
      <c r="E493" s="576" t="s">
        <v>458</v>
      </c>
      <c r="F493" s="576" t="s">
        <v>459</v>
      </c>
    </row>
    <row r="494" spans="1:6" ht="15.75" thickBot="1" x14ac:dyDescent="0.3">
      <c r="A494" s="577">
        <v>1</v>
      </c>
      <c r="B494" s="578">
        <v>6.8816356334166926E-7</v>
      </c>
      <c r="C494" s="579">
        <v>254246.9</v>
      </c>
      <c r="D494" s="579">
        <v>4.8292820876085409E-3</v>
      </c>
      <c r="E494" s="579">
        <v>1227.83</v>
      </c>
      <c r="F494" s="580">
        <v>4.8292820876085409E-3</v>
      </c>
    </row>
    <row r="495" spans="1:6" ht="15.75" thickBot="1" x14ac:dyDescent="0.3">
      <c r="A495" s="581"/>
      <c r="B495" s="582"/>
      <c r="C495" s="583"/>
      <c r="D495" s="583"/>
      <c r="E495" s="583"/>
      <c r="F495" s="93"/>
    </row>
    <row r="496" spans="1:6" ht="30.75" thickBot="1" x14ac:dyDescent="0.3">
      <c r="A496" s="573" t="s">
        <v>460</v>
      </c>
      <c r="B496" s="573" t="s">
        <v>461</v>
      </c>
      <c r="C496" s="584" t="s">
        <v>462</v>
      </c>
      <c r="D496" s="575" t="s">
        <v>463</v>
      </c>
      <c r="E496" s="585" t="s">
        <v>464</v>
      </c>
      <c r="F496" s="339"/>
    </row>
    <row r="497" spans="1:6" ht="15.75" thickBot="1" x14ac:dyDescent="0.3">
      <c r="A497" s="586">
        <v>1227.83</v>
      </c>
      <c r="B497" s="587">
        <v>1</v>
      </c>
      <c r="C497" s="588">
        <v>6.8816356334166926E-7</v>
      </c>
      <c r="D497" s="579">
        <v>254246.9</v>
      </c>
      <c r="E497" s="580">
        <v>4.8292820876085409E-3</v>
      </c>
      <c r="F497" s="93"/>
    </row>
    <row r="498" spans="1:6" ht="15.75" thickBot="1" x14ac:dyDescent="0.3">
      <c r="A498" s="589"/>
      <c r="B498" s="582"/>
      <c r="C498" s="583"/>
      <c r="D498" s="583"/>
      <c r="E498" s="583"/>
      <c r="F498" s="93"/>
    </row>
    <row r="499" spans="1:6" ht="30.75" thickBot="1" x14ac:dyDescent="0.3">
      <c r="A499" s="573" t="s">
        <v>465</v>
      </c>
      <c r="B499" s="573" t="s">
        <v>466</v>
      </c>
      <c r="C499" s="573" t="s">
        <v>467</v>
      </c>
      <c r="D499" s="584" t="s">
        <v>468</v>
      </c>
      <c r="E499" s="590"/>
      <c r="F499" s="339"/>
    </row>
    <row r="500" spans="1:6" ht="15.75" thickBot="1" x14ac:dyDescent="0.3">
      <c r="A500" s="591">
        <v>0</v>
      </c>
      <c r="B500" s="591">
        <v>0</v>
      </c>
      <c r="C500" s="591">
        <v>0</v>
      </c>
      <c r="D500" s="591">
        <v>0</v>
      </c>
      <c r="E500" s="592"/>
      <c r="F500" s="93"/>
    </row>
    <row r="501" spans="1:6" ht="15.75" thickBot="1" x14ac:dyDescent="0.3">
      <c r="A501" s="593"/>
      <c r="B501" s="92"/>
      <c r="C501" s="92"/>
      <c r="D501" s="92"/>
      <c r="E501" s="562"/>
      <c r="F501" s="93"/>
    </row>
    <row r="502" spans="1:6" ht="13.9" hidden="1" customHeight="1" x14ac:dyDescent="0.25">
      <c r="A502" s="594"/>
      <c r="B502" s="595"/>
      <c r="C502" s="595"/>
      <c r="D502" s="595"/>
      <c r="E502" s="595"/>
      <c r="F502" s="596"/>
    </row>
    <row r="503" spans="1:6" ht="17.25" thickBot="1" x14ac:dyDescent="0.3">
      <c r="A503" s="8" t="s">
        <v>469</v>
      </c>
      <c r="B503" s="9"/>
      <c r="C503" s="9"/>
      <c r="D503" s="9"/>
      <c r="E503" s="9"/>
      <c r="F503" s="10"/>
    </row>
    <row r="504" spans="1:6" ht="15.75" thickBot="1" x14ac:dyDescent="0.3">
      <c r="A504" s="597" t="s">
        <v>470</v>
      </c>
      <c r="B504" s="598"/>
      <c r="C504" s="598"/>
      <c r="D504" s="598"/>
      <c r="E504" s="598"/>
      <c r="F504" s="599"/>
    </row>
    <row r="505" spans="1:6" ht="15.75" thickBot="1" x14ac:dyDescent="0.3">
      <c r="A505" s="600" t="s">
        <v>471</v>
      </c>
      <c r="B505" s="600" t="s">
        <v>472</v>
      </c>
      <c r="C505" s="600" t="s">
        <v>473</v>
      </c>
      <c r="D505" s="600" t="s">
        <v>474</v>
      </c>
      <c r="E505" s="601"/>
      <c r="F505" s="602"/>
    </row>
    <row r="506" spans="1:6" ht="15.75" thickBot="1" x14ac:dyDescent="0.3">
      <c r="A506" s="603">
        <v>0.12766462619748875</v>
      </c>
      <c r="B506" s="604">
        <v>0.1239</v>
      </c>
      <c r="C506" s="605">
        <v>0.12348065064138614</v>
      </c>
      <c r="D506" s="605"/>
      <c r="E506" s="606"/>
      <c r="F506" s="602"/>
    </row>
    <row r="507" spans="1:6" ht="15.75" thickBot="1" x14ac:dyDescent="0.3">
      <c r="A507" s="607"/>
      <c r="B507" s="608"/>
      <c r="C507" s="608"/>
      <c r="D507" s="608"/>
      <c r="E507" s="606"/>
      <c r="F507" s="602"/>
    </row>
    <row r="508" spans="1:6" ht="15.75" thickBot="1" x14ac:dyDescent="0.3">
      <c r="A508" s="597" t="s">
        <v>475</v>
      </c>
      <c r="B508" s="598"/>
      <c r="C508" s="598"/>
      <c r="D508" s="598"/>
      <c r="E508" s="598"/>
      <c r="F508" s="599"/>
    </row>
    <row r="509" spans="1:6" ht="15.75" thickBot="1" x14ac:dyDescent="0.3">
      <c r="A509" s="600" t="s">
        <v>471</v>
      </c>
      <c r="B509" s="600" t="s">
        <v>472</v>
      </c>
      <c r="C509" s="600" t="s">
        <v>473</v>
      </c>
      <c r="D509" s="600" t="s">
        <v>474</v>
      </c>
      <c r="E509" s="606"/>
      <c r="F509" s="602"/>
    </row>
    <row r="510" spans="1:6" ht="15.75" thickBot="1" x14ac:dyDescent="0.3">
      <c r="A510" s="603">
        <v>0.15744298872631834</v>
      </c>
      <c r="B510" s="604">
        <v>0.16300000000000001</v>
      </c>
      <c r="C510" s="604">
        <v>0.16045603240721085</v>
      </c>
      <c r="D510" s="605"/>
      <c r="E510" s="606"/>
      <c r="F510" s="602"/>
    </row>
    <row r="511" spans="1:6" x14ac:dyDescent="0.25">
      <c r="A511" s="607"/>
      <c r="B511" s="609"/>
      <c r="C511" s="609"/>
      <c r="D511" s="609"/>
      <c r="E511" s="610"/>
      <c r="F511" s="611"/>
    </row>
    <row r="512" spans="1:6" x14ac:dyDescent="0.25">
      <c r="A512" s="612" t="s">
        <v>476</v>
      </c>
      <c r="B512" s="609"/>
      <c r="C512" s="609"/>
      <c r="D512" s="609"/>
      <c r="E512" s="562"/>
      <c r="F512" s="339"/>
    </row>
    <row r="513" spans="1:6" x14ac:dyDescent="0.25">
      <c r="A513" s="612" t="s">
        <v>477</v>
      </c>
      <c r="B513" s="609"/>
      <c r="C513" s="609"/>
      <c r="D513" s="609"/>
      <c r="E513" s="562"/>
      <c r="F513" s="339"/>
    </row>
    <row r="514" spans="1:6" ht="15.75" thickBot="1" x14ac:dyDescent="0.3">
      <c r="A514" s="612"/>
      <c r="B514" s="609"/>
      <c r="C514" s="609"/>
      <c r="D514" s="609"/>
      <c r="E514" s="562"/>
      <c r="F514" s="339"/>
    </row>
    <row r="515" spans="1:6" ht="17.25" thickBot="1" x14ac:dyDescent="0.3">
      <c r="A515" s="613" t="s">
        <v>478</v>
      </c>
      <c r="B515" s="614"/>
      <c r="C515" s="614"/>
      <c r="D515" s="615"/>
      <c r="E515" s="562"/>
      <c r="F515" s="339"/>
    </row>
    <row r="516" spans="1:6" ht="15.75" thickBot="1" x14ac:dyDescent="0.3">
      <c r="A516" s="616" t="s">
        <v>479</v>
      </c>
      <c r="B516" s="617"/>
      <c r="C516" s="618"/>
      <c r="D516" s="619"/>
      <c r="E516" s="562"/>
      <c r="F516" s="339"/>
    </row>
    <row r="517" spans="1:6" ht="15.75" thickBot="1" x14ac:dyDescent="0.3">
      <c r="A517" s="620"/>
      <c r="B517" s="621"/>
      <c r="C517" s="621" t="s">
        <v>480</v>
      </c>
      <c r="D517" s="622" t="s">
        <v>481</v>
      </c>
      <c r="E517" s="562"/>
      <c r="F517" s="339"/>
    </row>
    <row r="518" spans="1:6" x14ac:dyDescent="0.25">
      <c r="A518" s="623" t="s">
        <v>482</v>
      </c>
      <c r="B518" s="624"/>
      <c r="C518" s="625">
        <v>2</v>
      </c>
      <c r="D518" s="625">
        <v>42</v>
      </c>
      <c r="E518" s="562"/>
      <c r="F518" s="339"/>
    </row>
    <row r="519" spans="1:6" ht="13.9" customHeight="1" x14ac:dyDescent="0.25">
      <c r="A519" s="626" t="s">
        <v>483</v>
      </c>
      <c r="B519" s="627"/>
      <c r="C519" s="628">
        <v>2120474.98</v>
      </c>
      <c r="D519" s="628">
        <v>37013684.890000001</v>
      </c>
      <c r="E519" s="562"/>
      <c r="F519" s="339"/>
    </row>
    <row r="520" spans="1:6" ht="13.9" customHeight="1" x14ac:dyDescent="0.25">
      <c r="A520" s="626" t="s">
        <v>484</v>
      </c>
      <c r="B520" s="627"/>
      <c r="C520" s="628">
        <v>2120474.98</v>
      </c>
      <c r="D520" s="628">
        <v>37013684.890000001</v>
      </c>
      <c r="E520" s="562"/>
      <c r="F520" s="339"/>
    </row>
    <row r="521" spans="1:6" ht="27" thickBot="1" x14ac:dyDescent="0.3">
      <c r="A521" s="629" t="s">
        <v>485</v>
      </c>
      <c r="B521" s="630"/>
      <c r="C521" s="631" t="s">
        <v>486</v>
      </c>
      <c r="D521" s="631" t="s">
        <v>486</v>
      </c>
      <c r="E521" s="562"/>
      <c r="F521" s="339"/>
    </row>
    <row r="522" spans="1:6" x14ac:dyDescent="0.25">
      <c r="A522" s="623" t="s">
        <v>482</v>
      </c>
      <c r="B522" s="624"/>
      <c r="C522" s="632">
        <v>26</v>
      </c>
      <c r="D522" s="632">
        <v>47</v>
      </c>
      <c r="E522" s="562"/>
      <c r="F522" s="339"/>
    </row>
    <row r="523" spans="1:6" ht="13.9" customHeight="1" x14ac:dyDescent="0.25">
      <c r="A523" s="626" t="s">
        <v>483</v>
      </c>
      <c r="B523" s="627"/>
      <c r="C523" s="628">
        <v>17152982.740000002</v>
      </c>
      <c r="D523" s="628">
        <v>28156142.809999987</v>
      </c>
      <c r="E523" s="562"/>
      <c r="F523" s="339"/>
    </row>
    <row r="524" spans="1:6" ht="13.9" customHeight="1" x14ac:dyDescent="0.25">
      <c r="A524" s="626" t="s">
        <v>484</v>
      </c>
      <c r="B524" s="627"/>
      <c r="C524" s="628">
        <v>17152982.740000002</v>
      </c>
      <c r="D524" s="628">
        <v>28156142.809999987</v>
      </c>
      <c r="E524" s="562"/>
      <c r="F524" s="339"/>
    </row>
    <row r="525" spans="1:6" ht="15.75" thickBot="1" x14ac:dyDescent="0.3">
      <c r="A525" s="629" t="s">
        <v>485</v>
      </c>
      <c r="B525" s="630"/>
      <c r="C525" s="631" t="s">
        <v>487</v>
      </c>
      <c r="D525" s="631" t="s">
        <v>487</v>
      </c>
      <c r="E525" s="562"/>
      <c r="F525" s="339"/>
    </row>
    <row r="526" spans="1:6" x14ac:dyDescent="0.25">
      <c r="A526" s="623" t="s">
        <v>482</v>
      </c>
      <c r="B526" s="624"/>
      <c r="C526" s="633">
        <v>0</v>
      </c>
      <c r="D526" s="633">
        <v>0</v>
      </c>
      <c r="E526" s="562"/>
      <c r="F526" s="339"/>
    </row>
    <row r="527" spans="1:6" ht="13.9" customHeight="1" x14ac:dyDescent="0.25">
      <c r="A527" s="626" t="s">
        <v>488</v>
      </c>
      <c r="B527" s="627"/>
      <c r="C527" s="628">
        <v>0</v>
      </c>
      <c r="D527" s="628">
        <v>0</v>
      </c>
      <c r="E527" s="562"/>
      <c r="F527" s="339"/>
    </row>
    <row r="528" spans="1:6" ht="13.9" customHeight="1" x14ac:dyDescent="0.25">
      <c r="A528" s="626" t="s">
        <v>484</v>
      </c>
      <c r="B528" s="627"/>
      <c r="C528" s="628"/>
      <c r="D528" s="628"/>
      <c r="E528" s="562"/>
      <c r="F528" s="339"/>
    </row>
    <row r="529" spans="1:7" ht="15.75" thickBot="1" x14ac:dyDescent="0.3">
      <c r="A529" s="629" t="s">
        <v>485</v>
      </c>
      <c r="B529" s="630"/>
      <c r="C529" s="631"/>
      <c r="D529" s="631" t="s">
        <v>489</v>
      </c>
      <c r="E529" s="562"/>
      <c r="F529" s="339"/>
    </row>
    <row r="530" spans="1:7" ht="15.75" thickBot="1" x14ac:dyDescent="0.3">
      <c r="A530" s="634" t="s">
        <v>490</v>
      </c>
      <c r="B530" s="635"/>
      <c r="C530" s="636">
        <v>28</v>
      </c>
      <c r="D530" s="636">
        <v>89</v>
      </c>
      <c r="E530" s="562"/>
      <c r="F530" s="339"/>
    </row>
    <row r="531" spans="1:7" ht="15.75" thickBot="1" x14ac:dyDescent="0.3">
      <c r="A531" s="637" t="s">
        <v>491</v>
      </c>
      <c r="B531" s="638"/>
      <c r="C531" s="639">
        <v>19273457.720000003</v>
      </c>
      <c r="D531" s="639">
        <v>65169827.699999988</v>
      </c>
      <c r="E531" s="562"/>
      <c r="F531" s="339"/>
    </row>
    <row r="532" spans="1:7" x14ac:dyDescent="0.25">
      <c r="A532" s="640" t="s">
        <v>492</v>
      </c>
      <c r="B532" s="640"/>
      <c r="C532" s="640"/>
      <c r="D532" s="640"/>
      <c r="E532" s="562"/>
      <c r="F532" s="339"/>
    </row>
    <row r="533" spans="1:7" ht="15.75" thickBot="1" x14ac:dyDescent="0.3">
      <c r="A533" s="612"/>
      <c r="B533" s="609"/>
      <c r="C533" s="609"/>
      <c r="D533" s="609"/>
      <c r="E533" s="562"/>
      <c r="F533" s="339"/>
    </row>
    <row r="534" spans="1:7" ht="17.25" thickBot="1" x14ac:dyDescent="0.3">
      <c r="A534" s="8" t="s">
        <v>493</v>
      </c>
      <c r="B534" s="9"/>
      <c r="C534" s="9"/>
      <c r="D534" s="9"/>
      <c r="E534" s="9"/>
      <c r="F534" s="10"/>
    </row>
    <row r="535" spans="1:7" ht="15.75" thickBot="1" x14ac:dyDescent="0.3">
      <c r="A535" s="514" t="s">
        <v>494</v>
      </c>
      <c r="B535" s="514" t="s">
        <v>495</v>
      </c>
      <c r="C535" s="514" t="s">
        <v>496</v>
      </c>
      <c r="D535" s="514" t="s">
        <v>418</v>
      </c>
      <c r="E535" s="514" t="s">
        <v>497</v>
      </c>
      <c r="F535" s="339"/>
      <c r="G535" s="641"/>
    </row>
    <row r="536" spans="1:7" x14ac:dyDescent="0.25">
      <c r="A536" s="642" t="s">
        <v>498</v>
      </c>
      <c r="B536" s="643">
        <v>100561</v>
      </c>
      <c r="C536" s="644">
        <v>1E-4</v>
      </c>
      <c r="D536" s="645">
        <v>1</v>
      </c>
      <c r="E536" s="646">
        <v>4.0000000000000002E-4</v>
      </c>
      <c r="F536" s="339"/>
    </row>
    <row r="537" spans="1:7" x14ac:dyDescent="0.25">
      <c r="A537" s="642" t="s">
        <v>499</v>
      </c>
      <c r="B537" s="643">
        <v>388404389</v>
      </c>
      <c r="C537" s="644">
        <v>0.2177</v>
      </c>
      <c r="D537" s="645">
        <v>608</v>
      </c>
      <c r="E537" s="646">
        <v>0.2301</v>
      </c>
      <c r="F537" s="339"/>
    </row>
    <row r="538" spans="1:7" x14ac:dyDescent="0.25">
      <c r="A538" s="642" t="s">
        <v>500</v>
      </c>
      <c r="B538" s="643">
        <v>525793197</v>
      </c>
      <c r="C538" s="644">
        <v>0.29470000000000002</v>
      </c>
      <c r="D538" s="645">
        <v>714</v>
      </c>
      <c r="E538" s="646">
        <v>0.2702</v>
      </c>
      <c r="F538" s="339"/>
    </row>
    <row r="539" spans="1:7" ht="15.75" thickBot="1" x14ac:dyDescent="0.3">
      <c r="A539" s="642" t="s">
        <v>501</v>
      </c>
      <c r="B539" s="643">
        <v>869914307</v>
      </c>
      <c r="C539" s="644">
        <v>0.48749999999999999</v>
      </c>
      <c r="D539" s="645">
        <v>1319</v>
      </c>
      <c r="E539" s="646">
        <v>0.49929999999999997</v>
      </c>
      <c r="F539" s="339"/>
    </row>
    <row r="540" spans="1:7" ht="15.75" thickBot="1" x14ac:dyDescent="0.3">
      <c r="A540" s="647" t="s">
        <v>502</v>
      </c>
      <c r="B540" s="648">
        <v>1784212454</v>
      </c>
      <c r="C540" s="649">
        <v>1</v>
      </c>
      <c r="D540" s="650">
        <v>2642</v>
      </c>
      <c r="E540" s="651">
        <v>1</v>
      </c>
      <c r="F540" s="339"/>
    </row>
    <row r="541" spans="1:7" ht="15.75" thickBot="1" x14ac:dyDescent="0.3">
      <c r="A541" s="558"/>
      <c r="B541" s="207"/>
      <c r="C541" s="207"/>
      <c r="D541" s="207"/>
      <c r="E541" s="208"/>
      <c r="F541" s="339"/>
    </row>
    <row r="542" spans="1:7" ht="15.75" thickBot="1" x14ac:dyDescent="0.3">
      <c r="A542" s="652" t="s">
        <v>503</v>
      </c>
      <c r="B542" s="652" t="s">
        <v>495</v>
      </c>
      <c r="C542" s="653" t="s">
        <v>496</v>
      </c>
      <c r="D542" s="652" t="s">
        <v>418</v>
      </c>
      <c r="E542" s="654" t="s">
        <v>497</v>
      </c>
      <c r="F542" s="339"/>
    </row>
    <row r="543" spans="1:7" x14ac:dyDescent="0.25">
      <c r="A543" s="655" t="s">
        <v>504</v>
      </c>
      <c r="B543" s="656">
        <v>123327909</v>
      </c>
      <c r="C543" s="644">
        <v>6.9099999999999995E-2</v>
      </c>
      <c r="D543" s="657">
        <v>202</v>
      </c>
      <c r="E543" s="658">
        <v>7.6499999999999999E-2</v>
      </c>
      <c r="F543" s="339"/>
    </row>
    <row r="544" spans="1:7" x14ac:dyDescent="0.25">
      <c r="A544" s="642" t="s">
        <v>505</v>
      </c>
      <c r="B544" s="643">
        <v>62043799</v>
      </c>
      <c r="C544" s="644">
        <v>3.4799999999999998E-2</v>
      </c>
      <c r="D544" s="659">
        <v>105</v>
      </c>
      <c r="E544" s="646">
        <v>3.9699999999999999E-2</v>
      </c>
      <c r="F544" s="339"/>
    </row>
    <row r="545" spans="1:6" x14ac:dyDescent="0.25">
      <c r="A545" s="642" t="s">
        <v>506</v>
      </c>
      <c r="B545" s="643">
        <v>743175497</v>
      </c>
      <c r="C545" s="644">
        <v>0.41649999999999998</v>
      </c>
      <c r="D545" s="659">
        <v>1074</v>
      </c>
      <c r="E545" s="646">
        <v>0.40659999999999996</v>
      </c>
      <c r="F545" s="339"/>
    </row>
    <row r="546" spans="1:6" x14ac:dyDescent="0.25">
      <c r="A546" s="642" t="s">
        <v>507</v>
      </c>
      <c r="B546" s="643">
        <v>267661497</v>
      </c>
      <c r="C546" s="644">
        <v>0.15</v>
      </c>
      <c r="D546" s="659">
        <v>426</v>
      </c>
      <c r="E546" s="646">
        <v>0.16120000000000001</v>
      </c>
      <c r="F546" s="339"/>
    </row>
    <row r="547" spans="1:6" x14ac:dyDescent="0.25">
      <c r="A547" s="660" t="s">
        <v>508</v>
      </c>
      <c r="B547" s="643">
        <v>18006395</v>
      </c>
      <c r="C547" s="644">
        <v>1.01E-2</v>
      </c>
      <c r="D547" s="659">
        <v>28</v>
      </c>
      <c r="E547" s="646">
        <v>1.06E-2</v>
      </c>
      <c r="F547" s="339"/>
    </row>
    <row r="548" spans="1:6" x14ac:dyDescent="0.25">
      <c r="A548" s="642" t="s">
        <v>509</v>
      </c>
      <c r="B548" s="643">
        <v>85517127</v>
      </c>
      <c r="C548" s="644">
        <v>4.7899999999999998E-2</v>
      </c>
      <c r="D548" s="659">
        <v>128</v>
      </c>
      <c r="E548" s="646">
        <v>4.8399999999999999E-2</v>
      </c>
      <c r="F548" s="339"/>
    </row>
    <row r="549" spans="1:6" x14ac:dyDescent="0.25">
      <c r="A549" s="642" t="s">
        <v>510</v>
      </c>
      <c r="B549" s="643">
        <v>37401791</v>
      </c>
      <c r="C549" s="644">
        <v>2.1000000000000001E-2</v>
      </c>
      <c r="D549" s="659">
        <v>84</v>
      </c>
      <c r="E549" s="646">
        <v>3.1800000000000002E-2</v>
      </c>
      <c r="F549" s="339"/>
    </row>
    <row r="550" spans="1:6" x14ac:dyDescent="0.25">
      <c r="A550" s="642" t="s">
        <v>511</v>
      </c>
      <c r="B550" s="643">
        <v>14782999</v>
      </c>
      <c r="C550" s="644">
        <v>8.3000000000000001E-3</v>
      </c>
      <c r="D550" s="659">
        <v>26</v>
      </c>
      <c r="E550" s="646">
        <v>9.7999999999999997E-3</v>
      </c>
      <c r="F550" s="339"/>
    </row>
    <row r="551" spans="1:6" ht="15.75" thickBot="1" x14ac:dyDescent="0.3">
      <c r="A551" s="642" t="s">
        <v>512</v>
      </c>
      <c r="B551" s="661">
        <v>432295440</v>
      </c>
      <c r="C551" s="644">
        <v>0.24229999999999999</v>
      </c>
      <c r="D551" s="662">
        <v>569</v>
      </c>
      <c r="E551" s="663">
        <v>0.21540000000000001</v>
      </c>
      <c r="F551" s="339"/>
    </row>
    <row r="552" spans="1:6" ht="15.75" thickBot="1" x14ac:dyDescent="0.3">
      <c r="A552" s="664" t="s">
        <v>502</v>
      </c>
      <c r="B552" s="665">
        <v>1784212454</v>
      </c>
      <c r="C552" s="666">
        <v>0.99999999999999989</v>
      </c>
      <c r="D552" s="665">
        <v>2642</v>
      </c>
      <c r="E552" s="667">
        <v>1</v>
      </c>
      <c r="F552" s="339"/>
    </row>
    <row r="553" spans="1:6" ht="15.75" thickBot="1" x14ac:dyDescent="0.3">
      <c r="A553" s="558"/>
      <c r="B553" s="207"/>
      <c r="C553" s="207"/>
      <c r="D553" s="207"/>
      <c r="E553" s="208"/>
      <c r="F553" s="339"/>
    </row>
    <row r="554" spans="1:6" ht="15.75" thickBot="1" x14ac:dyDescent="0.3">
      <c r="A554" s="652" t="s">
        <v>513</v>
      </c>
      <c r="B554" s="653" t="s">
        <v>495</v>
      </c>
      <c r="C554" s="653" t="s">
        <v>496</v>
      </c>
      <c r="D554" s="653" t="s">
        <v>418</v>
      </c>
      <c r="E554" s="668" t="s">
        <v>497</v>
      </c>
      <c r="F554" s="339"/>
    </row>
    <row r="555" spans="1:6" x14ac:dyDescent="0.25">
      <c r="A555" s="669" t="s">
        <v>514</v>
      </c>
      <c r="B555" s="670">
        <v>197484603</v>
      </c>
      <c r="C555" s="671">
        <v>0.11070000000000001</v>
      </c>
      <c r="D555" s="672">
        <v>289</v>
      </c>
      <c r="E555" s="673">
        <v>0.1094</v>
      </c>
      <c r="F555" s="339"/>
    </row>
    <row r="556" spans="1:6" ht="15.75" thickBot="1" x14ac:dyDescent="0.3">
      <c r="A556" s="674" t="s">
        <v>515</v>
      </c>
      <c r="B556" s="670">
        <v>1586727851</v>
      </c>
      <c r="C556" s="675">
        <v>0.88929999999999998</v>
      </c>
      <c r="D556" s="672">
        <v>2353</v>
      </c>
      <c r="E556" s="673">
        <v>0.89059999999999995</v>
      </c>
      <c r="F556" s="339"/>
    </row>
    <row r="557" spans="1:6" ht="15.75" thickBot="1" x14ac:dyDescent="0.3">
      <c r="A557" s="664" t="s">
        <v>502</v>
      </c>
      <c r="B557" s="676">
        <v>1784212454</v>
      </c>
      <c r="C557" s="677">
        <v>1</v>
      </c>
      <c r="D557" s="678">
        <v>2642</v>
      </c>
      <c r="E557" s="679">
        <v>1</v>
      </c>
      <c r="F557" s="339"/>
    </row>
    <row r="558" spans="1:6" ht="15.75" thickBot="1" x14ac:dyDescent="0.3">
      <c r="A558" s="593"/>
      <c r="B558" s="92"/>
      <c r="C558" s="680"/>
      <c r="D558" s="680"/>
      <c r="E558" s="380"/>
      <c r="F558" s="339"/>
    </row>
    <row r="559" spans="1:6" ht="15.75" thickBot="1" x14ac:dyDescent="0.3">
      <c r="A559" s="652" t="s">
        <v>516</v>
      </c>
      <c r="B559" s="653" t="s">
        <v>495</v>
      </c>
      <c r="C559" s="652" t="s">
        <v>496</v>
      </c>
      <c r="D559" s="653" t="s">
        <v>418</v>
      </c>
      <c r="E559" s="654" t="s">
        <v>497</v>
      </c>
      <c r="F559" s="339"/>
    </row>
    <row r="560" spans="1:6" x14ac:dyDescent="0.25">
      <c r="A560" s="669" t="s">
        <v>517</v>
      </c>
      <c r="B560" s="681">
        <v>1644683940</v>
      </c>
      <c r="C560" s="682">
        <v>0.92179999999999995</v>
      </c>
      <c r="D560" s="683">
        <v>2435</v>
      </c>
      <c r="E560" s="671">
        <v>0.92169999999999996</v>
      </c>
      <c r="F560" s="339"/>
    </row>
    <row r="561" spans="1:6" x14ac:dyDescent="0.25">
      <c r="A561" s="684" t="s">
        <v>518</v>
      </c>
      <c r="B561" s="681">
        <v>136832311</v>
      </c>
      <c r="C561" s="685">
        <v>7.6700000000000004E-2</v>
      </c>
      <c r="D561" s="683">
        <v>203</v>
      </c>
      <c r="E561" s="686">
        <v>7.6799999999999993E-2</v>
      </c>
      <c r="F561" s="339"/>
    </row>
    <row r="562" spans="1:6" ht="15.75" thickBot="1" x14ac:dyDescent="0.3">
      <c r="A562" s="684" t="s">
        <v>519</v>
      </c>
      <c r="B562" s="681">
        <v>2696203</v>
      </c>
      <c r="C562" s="687">
        <v>1.5E-3</v>
      </c>
      <c r="D562" s="683">
        <v>4</v>
      </c>
      <c r="E562" s="675">
        <v>1.5E-3</v>
      </c>
      <c r="F562" s="339"/>
    </row>
    <row r="563" spans="1:6" ht="15.75" thickBot="1" x14ac:dyDescent="0.3">
      <c r="A563" s="688" t="s">
        <v>502</v>
      </c>
      <c r="B563" s="676">
        <v>1784212454</v>
      </c>
      <c r="C563" s="677">
        <v>0.99999999999999989</v>
      </c>
      <c r="D563" s="689">
        <v>2642</v>
      </c>
      <c r="E563" s="677">
        <v>0.99999999999999989</v>
      </c>
      <c r="F563" s="339"/>
    </row>
    <row r="564" spans="1:6" ht="15.75" thickBot="1" x14ac:dyDescent="0.3">
      <c r="A564" s="558"/>
      <c r="B564" s="207"/>
      <c r="C564" s="207"/>
      <c r="D564" s="207"/>
      <c r="E564" s="208"/>
      <c r="F564" s="339"/>
    </row>
    <row r="565" spans="1:6" ht="15.75" thickBot="1" x14ac:dyDescent="0.3">
      <c r="A565" s="652" t="s">
        <v>520</v>
      </c>
      <c r="B565" s="653" t="s">
        <v>495</v>
      </c>
      <c r="C565" s="652" t="s">
        <v>496</v>
      </c>
      <c r="D565" s="653" t="s">
        <v>418</v>
      </c>
      <c r="E565" s="668" t="s">
        <v>497</v>
      </c>
      <c r="F565" s="339"/>
    </row>
    <row r="566" spans="1:6" x14ac:dyDescent="0.25">
      <c r="A566" s="669" t="s">
        <v>521</v>
      </c>
      <c r="B566" s="670">
        <v>0</v>
      </c>
      <c r="C566" s="671">
        <v>0</v>
      </c>
      <c r="D566" s="672">
        <v>0</v>
      </c>
      <c r="E566" s="646">
        <v>0</v>
      </c>
      <c r="F566" s="690"/>
    </row>
    <row r="567" spans="1:6" ht="15.75" thickBot="1" x14ac:dyDescent="0.3">
      <c r="A567" s="674" t="s">
        <v>522</v>
      </c>
      <c r="B567" s="670">
        <v>1784212454</v>
      </c>
      <c r="C567" s="675">
        <v>1</v>
      </c>
      <c r="D567" s="672">
        <v>2642</v>
      </c>
      <c r="E567" s="646">
        <v>1</v>
      </c>
      <c r="F567" s="339"/>
    </row>
    <row r="568" spans="1:6" ht="15.75" thickBot="1" x14ac:dyDescent="0.3">
      <c r="A568" s="664" t="s">
        <v>502</v>
      </c>
      <c r="B568" s="676">
        <v>1784212454</v>
      </c>
      <c r="C568" s="677">
        <v>1</v>
      </c>
      <c r="D568" s="678">
        <v>2642</v>
      </c>
      <c r="E568" s="679">
        <v>1</v>
      </c>
      <c r="F568" s="339"/>
    </row>
    <row r="569" spans="1:6" ht="15.75" thickBot="1" x14ac:dyDescent="0.3">
      <c r="A569" s="558"/>
      <c r="B569" s="207"/>
      <c r="C569" s="207"/>
      <c r="D569" s="207"/>
      <c r="E569" s="208"/>
      <c r="F569" s="339"/>
    </row>
    <row r="570" spans="1:6" ht="15.75" thickBot="1" x14ac:dyDescent="0.3">
      <c r="A570" s="652" t="s">
        <v>523</v>
      </c>
      <c r="B570" s="653" t="s">
        <v>495</v>
      </c>
      <c r="C570" s="652" t="s">
        <v>496</v>
      </c>
      <c r="D570" s="653" t="s">
        <v>418</v>
      </c>
      <c r="E570" s="668" t="s">
        <v>497</v>
      </c>
      <c r="F570" s="339"/>
    </row>
    <row r="571" spans="1:6" x14ac:dyDescent="0.25">
      <c r="A571" s="669" t="s">
        <v>524</v>
      </c>
      <c r="B571" s="670">
        <v>1224366665</v>
      </c>
      <c r="C571" s="671">
        <v>0.68620000000000003</v>
      </c>
      <c r="D571" s="672">
        <v>1811</v>
      </c>
      <c r="E571" s="646">
        <v>0.6855</v>
      </c>
      <c r="F571" s="339"/>
    </row>
    <row r="572" spans="1:6" x14ac:dyDescent="0.25">
      <c r="A572" s="684" t="s">
        <v>525</v>
      </c>
      <c r="B572" s="670">
        <v>137038879</v>
      </c>
      <c r="C572" s="686">
        <v>7.6799999999999993E-2</v>
      </c>
      <c r="D572" s="672">
        <v>250</v>
      </c>
      <c r="E572" s="646">
        <v>9.4600000000000004E-2</v>
      </c>
      <c r="F572" s="339"/>
    </row>
    <row r="573" spans="1:6" ht="15.75" thickBot="1" x14ac:dyDescent="0.3">
      <c r="A573" s="674" t="s">
        <v>526</v>
      </c>
      <c r="B573" s="670">
        <v>422806910</v>
      </c>
      <c r="C573" s="675">
        <v>0.23699999999999999</v>
      </c>
      <c r="D573" s="672">
        <v>581</v>
      </c>
      <c r="E573" s="646">
        <v>0.21990000000000001</v>
      </c>
      <c r="F573" s="339"/>
    </row>
    <row r="574" spans="1:6" ht="15.75" thickBot="1" x14ac:dyDescent="0.3">
      <c r="A574" s="691" t="s">
        <v>502</v>
      </c>
      <c r="B574" s="676">
        <v>1784212454</v>
      </c>
      <c r="C574" s="677">
        <v>1</v>
      </c>
      <c r="D574" s="678">
        <v>2642</v>
      </c>
      <c r="E574" s="679">
        <v>1</v>
      </c>
      <c r="F574" s="339"/>
    </row>
    <row r="575" spans="1:6" ht="15.75" thickBot="1" x14ac:dyDescent="0.3">
      <c r="A575" s="558"/>
      <c r="B575" s="207"/>
      <c r="C575" s="207"/>
      <c r="D575" s="207"/>
      <c r="E575" s="208"/>
      <c r="F575" s="339"/>
    </row>
    <row r="576" spans="1:6" ht="15.75" thickBot="1" x14ac:dyDescent="0.3">
      <c r="A576" s="653" t="s">
        <v>527</v>
      </c>
      <c r="B576" s="653" t="s">
        <v>495</v>
      </c>
      <c r="C576" s="653" t="s">
        <v>496</v>
      </c>
      <c r="D576" s="653" t="s">
        <v>418</v>
      </c>
      <c r="E576" s="668" t="s">
        <v>497</v>
      </c>
      <c r="F576" s="339"/>
    </row>
    <row r="577" spans="1:6" x14ac:dyDescent="0.25">
      <c r="A577" s="692" t="s">
        <v>528</v>
      </c>
      <c r="B577" s="693">
        <v>10403834</v>
      </c>
      <c r="C577" s="686">
        <v>5.7999999999999996E-3</v>
      </c>
      <c r="D577" s="694">
        <v>19</v>
      </c>
      <c r="E577" s="695">
        <v>7.1999999999999998E-3</v>
      </c>
      <c r="F577" s="339"/>
    </row>
    <row r="578" spans="1:6" ht="13.9" hidden="1" customHeight="1" x14ac:dyDescent="0.25">
      <c r="A578" s="692">
        <v>2011</v>
      </c>
      <c r="B578" s="693"/>
      <c r="C578" s="686">
        <v>0</v>
      </c>
      <c r="D578" s="694"/>
      <c r="E578" s="695">
        <v>0</v>
      </c>
      <c r="F578" s="339"/>
    </row>
    <row r="579" spans="1:6" ht="13.9" hidden="1" customHeight="1" x14ac:dyDescent="0.25">
      <c r="A579" s="692">
        <v>2012</v>
      </c>
      <c r="B579" s="693"/>
      <c r="C579" s="686">
        <v>0</v>
      </c>
      <c r="D579" s="694"/>
      <c r="E579" s="695">
        <v>0</v>
      </c>
      <c r="F579" s="339"/>
    </row>
    <row r="580" spans="1:6" ht="13.9" hidden="1" customHeight="1" x14ac:dyDescent="0.25">
      <c r="A580" s="692">
        <v>2013</v>
      </c>
      <c r="B580" s="693"/>
      <c r="C580" s="686">
        <v>0</v>
      </c>
      <c r="D580" s="694"/>
      <c r="E580" s="695">
        <v>0</v>
      </c>
      <c r="F580" s="339"/>
    </row>
    <row r="581" spans="1:6" x14ac:dyDescent="0.25">
      <c r="A581" s="692">
        <v>2014</v>
      </c>
      <c r="B581" s="693">
        <v>358031131</v>
      </c>
      <c r="C581" s="686">
        <v>0.20069999999999999</v>
      </c>
      <c r="D581" s="694">
        <v>545</v>
      </c>
      <c r="E581" s="695">
        <v>0.20630000000000001</v>
      </c>
      <c r="F581" s="339"/>
    </row>
    <row r="582" spans="1:6" x14ac:dyDescent="0.25">
      <c r="A582" s="692">
        <v>2015</v>
      </c>
      <c r="B582" s="693">
        <v>179957200</v>
      </c>
      <c r="C582" s="686">
        <v>0.1009</v>
      </c>
      <c r="D582" s="694">
        <v>291</v>
      </c>
      <c r="E582" s="695">
        <v>0.1101</v>
      </c>
      <c r="F582" s="339"/>
    </row>
    <row r="583" spans="1:6" x14ac:dyDescent="0.25">
      <c r="A583" s="692">
        <v>2016</v>
      </c>
      <c r="B583" s="693">
        <v>34976951</v>
      </c>
      <c r="C583" s="686">
        <v>1.9599999999999999E-2</v>
      </c>
      <c r="D583" s="694">
        <v>59</v>
      </c>
      <c r="E583" s="695">
        <v>2.23E-2</v>
      </c>
      <c r="F583" s="339"/>
    </row>
    <row r="584" spans="1:6" x14ac:dyDescent="0.25">
      <c r="A584" s="692">
        <v>2017</v>
      </c>
      <c r="B584" s="693">
        <v>201415198</v>
      </c>
      <c r="C584" s="686">
        <v>0.1129</v>
      </c>
      <c r="D584" s="694">
        <v>346</v>
      </c>
      <c r="E584" s="695">
        <v>0.13100000000000001</v>
      </c>
      <c r="F584" s="339"/>
    </row>
    <row r="585" spans="1:6" ht="14.45" customHeight="1" x14ac:dyDescent="0.25">
      <c r="A585" s="692">
        <v>2018</v>
      </c>
      <c r="B585" s="693">
        <v>434126338</v>
      </c>
      <c r="C585" s="686">
        <v>0.24329999999999999</v>
      </c>
      <c r="D585" s="694">
        <v>636</v>
      </c>
      <c r="E585" s="695">
        <v>0.24072672218016655</v>
      </c>
      <c r="F585" s="339"/>
    </row>
    <row r="586" spans="1:6" ht="14.45" customHeight="1" thickBot="1" x14ac:dyDescent="0.3">
      <c r="A586" s="692">
        <v>2019</v>
      </c>
      <c r="B586" s="693">
        <v>565301802</v>
      </c>
      <c r="C586" s="686">
        <v>0.31680000000000003</v>
      </c>
      <c r="D586" s="694">
        <v>746</v>
      </c>
      <c r="E586" s="695">
        <v>0.28236184708554124</v>
      </c>
      <c r="F586" s="339"/>
    </row>
    <row r="587" spans="1:6" ht="15.75" thickBot="1" x14ac:dyDescent="0.3">
      <c r="A587" s="688" t="s">
        <v>502</v>
      </c>
      <c r="B587" s="676">
        <v>1784212454</v>
      </c>
      <c r="C587" s="679">
        <v>1</v>
      </c>
      <c r="D587" s="678">
        <v>2642</v>
      </c>
      <c r="E587" s="679">
        <v>0.99998856926570778</v>
      </c>
      <c r="F587" s="696">
        <v>0</v>
      </c>
    </row>
    <row r="588" spans="1:6" ht="15.75" thickBot="1" x14ac:dyDescent="0.3">
      <c r="A588" s="558"/>
      <c r="B588" s="207"/>
      <c r="C588" s="207"/>
      <c r="D588" s="207"/>
      <c r="E588" s="208"/>
      <c r="F588" s="339"/>
    </row>
    <row r="589" spans="1:6" ht="15.75" thickBot="1" x14ac:dyDescent="0.3">
      <c r="A589" s="653" t="s">
        <v>529</v>
      </c>
      <c r="B589" s="653" t="s">
        <v>495</v>
      </c>
      <c r="C589" s="668" t="s">
        <v>496</v>
      </c>
      <c r="D589" s="652" t="s">
        <v>418</v>
      </c>
      <c r="E589" s="654" t="s">
        <v>497</v>
      </c>
      <c r="F589" s="339"/>
    </row>
    <row r="590" spans="1:6" x14ac:dyDescent="0.25">
      <c r="A590" s="697" t="s">
        <v>530</v>
      </c>
      <c r="B590" s="698">
        <v>383689993</v>
      </c>
      <c r="C590" s="644">
        <v>0.215</v>
      </c>
      <c r="D590" s="699">
        <v>1079</v>
      </c>
      <c r="E590" s="658">
        <v>0.4083</v>
      </c>
      <c r="F590" s="339"/>
    </row>
    <row r="591" spans="1:6" x14ac:dyDescent="0.25">
      <c r="A591" s="697" t="s">
        <v>531</v>
      </c>
      <c r="B591" s="698">
        <v>475367072</v>
      </c>
      <c r="C591" s="644">
        <v>0.26650000000000001</v>
      </c>
      <c r="D591" s="645">
        <v>788</v>
      </c>
      <c r="E591" s="646">
        <v>0.29830000000000001</v>
      </c>
      <c r="F591" s="339"/>
    </row>
    <row r="592" spans="1:6" x14ac:dyDescent="0.25">
      <c r="A592" s="697" t="s">
        <v>532</v>
      </c>
      <c r="B592" s="698">
        <v>302066844</v>
      </c>
      <c r="C592" s="644">
        <v>0.16930000000000001</v>
      </c>
      <c r="D592" s="645">
        <v>350</v>
      </c>
      <c r="E592" s="646">
        <v>0.13250000000000001</v>
      </c>
      <c r="F592" s="339"/>
    </row>
    <row r="593" spans="1:6" x14ac:dyDescent="0.25">
      <c r="A593" s="697" t="s">
        <v>533</v>
      </c>
      <c r="B593" s="698">
        <v>209494861</v>
      </c>
      <c r="C593" s="644">
        <v>0.1174</v>
      </c>
      <c r="D593" s="645">
        <v>187</v>
      </c>
      <c r="E593" s="646">
        <v>7.0800000000000002E-2</v>
      </c>
      <c r="F593" s="339"/>
    </row>
    <row r="594" spans="1:6" x14ac:dyDescent="0.25">
      <c r="A594" s="697" t="s">
        <v>534</v>
      </c>
      <c r="B594" s="698">
        <v>146833339</v>
      </c>
      <c r="C594" s="644">
        <v>8.2299999999999998E-2</v>
      </c>
      <c r="D594" s="645">
        <v>108</v>
      </c>
      <c r="E594" s="646">
        <v>4.0899999999999999E-2</v>
      </c>
      <c r="F594" s="339"/>
    </row>
    <row r="595" spans="1:6" x14ac:dyDescent="0.25">
      <c r="A595" s="697" t="s">
        <v>535</v>
      </c>
      <c r="B595" s="698">
        <v>69644207</v>
      </c>
      <c r="C595" s="644">
        <v>3.9E-2</v>
      </c>
      <c r="D595" s="645">
        <v>43</v>
      </c>
      <c r="E595" s="646">
        <v>1.6299999999999999E-2</v>
      </c>
      <c r="F595" s="339"/>
    </row>
    <row r="596" spans="1:6" x14ac:dyDescent="0.25">
      <c r="A596" s="697" t="s">
        <v>536</v>
      </c>
      <c r="B596" s="698">
        <v>78240751</v>
      </c>
      <c r="C596" s="644">
        <v>4.3900000000000002E-2</v>
      </c>
      <c r="D596" s="645">
        <v>42</v>
      </c>
      <c r="E596" s="646">
        <v>1.5900000000000001E-2</v>
      </c>
      <c r="F596" s="339"/>
    </row>
    <row r="597" spans="1:6" ht="15.75" thickBot="1" x14ac:dyDescent="0.3">
      <c r="A597" s="697" t="s">
        <v>537</v>
      </c>
      <c r="B597" s="698">
        <v>118875387</v>
      </c>
      <c r="C597" s="644">
        <v>6.6600000000000006E-2</v>
      </c>
      <c r="D597" s="645">
        <v>45</v>
      </c>
      <c r="E597" s="663">
        <v>1.7000000000000001E-2</v>
      </c>
      <c r="F597" s="339"/>
    </row>
    <row r="598" spans="1:6" ht="15.75" thickBot="1" x14ac:dyDescent="0.3">
      <c r="A598" s="664" t="s">
        <v>502</v>
      </c>
      <c r="B598" s="676">
        <v>1784212454</v>
      </c>
      <c r="C598" s="700">
        <v>1.0000000000000002</v>
      </c>
      <c r="D598" s="689">
        <v>2642</v>
      </c>
      <c r="E598" s="701">
        <v>1</v>
      </c>
      <c r="F598" s="702"/>
    </row>
    <row r="599" spans="1:6" ht="15.75" thickBot="1" x14ac:dyDescent="0.3">
      <c r="A599" s="558"/>
      <c r="B599" s="693"/>
      <c r="C599" s="207"/>
      <c r="D599" s="207"/>
      <c r="E599" s="208"/>
      <c r="F599" s="339"/>
    </row>
    <row r="600" spans="1:6" ht="15.75" thickBot="1" x14ac:dyDescent="0.3">
      <c r="A600" s="653" t="s">
        <v>538</v>
      </c>
      <c r="B600" s="652" t="s">
        <v>495</v>
      </c>
      <c r="C600" s="653" t="s">
        <v>496</v>
      </c>
      <c r="D600" s="652" t="s">
        <v>418</v>
      </c>
      <c r="E600" s="654" t="s">
        <v>497</v>
      </c>
      <c r="F600" s="339"/>
    </row>
    <row r="601" spans="1:6" x14ac:dyDescent="0.25">
      <c r="A601" s="703" t="s">
        <v>539</v>
      </c>
      <c r="B601" s="656">
        <v>154239213</v>
      </c>
      <c r="C601" s="644">
        <v>8.6400000000000005E-2</v>
      </c>
      <c r="D601" s="699">
        <v>379</v>
      </c>
      <c r="E601" s="658">
        <v>0.14349999999999999</v>
      </c>
      <c r="F601" s="339"/>
    </row>
    <row r="602" spans="1:6" x14ac:dyDescent="0.25">
      <c r="A602" s="703" t="s">
        <v>540</v>
      </c>
      <c r="B602" s="643">
        <v>158221269</v>
      </c>
      <c r="C602" s="644">
        <v>8.8700000000000001E-2</v>
      </c>
      <c r="D602" s="645">
        <v>240</v>
      </c>
      <c r="E602" s="646">
        <v>9.0800000000000006E-2</v>
      </c>
      <c r="F602" s="339"/>
    </row>
    <row r="603" spans="1:6" x14ac:dyDescent="0.25">
      <c r="A603" s="703" t="s">
        <v>541</v>
      </c>
      <c r="B603" s="643">
        <v>204514110</v>
      </c>
      <c r="C603" s="644">
        <v>0.11459999999999999</v>
      </c>
      <c r="D603" s="645">
        <v>289</v>
      </c>
      <c r="E603" s="646">
        <v>0.1094</v>
      </c>
      <c r="F603" s="339"/>
    </row>
    <row r="604" spans="1:6" x14ac:dyDescent="0.25">
      <c r="A604" s="703" t="s">
        <v>542</v>
      </c>
      <c r="B604" s="643">
        <v>349282386</v>
      </c>
      <c r="C604" s="644">
        <v>0.19589999999999999</v>
      </c>
      <c r="D604" s="645">
        <v>430</v>
      </c>
      <c r="E604" s="646">
        <v>0.1628</v>
      </c>
      <c r="F604" s="339"/>
    </row>
    <row r="605" spans="1:6" x14ac:dyDescent="0.25">
      <c r="A605" s="703" t="s">
        <v>543</v>
      </c>
      <c r="B605" s="643">
        <v>243435404</v>
      </c>
      <c r="C605" s="644">
        <v>0.13639999999999999</v>
      </c>
      <c r="D605" s="645">
        <v>301</v>
      </c>
      <c r="E605" s="646">
        <v>0.1139</v>
      </c>
      <c r="F605" s="339"/>
    </row>
    <row r="606" spans="1:6" x14ac:dyDescent="0.25">
      <c r="A606" s="703" t="s">
        <v>544</v>
      </c>
      <c r="B606" s="643">
        <v>238325796</v>
      </c>
      <c r="C606" s="644">
        <v>0.1336</v>
      </c>
      <c r="D606" s="645">
        <v>292</v>
      </c>
      <c r="E606" s="646">
        <v>0.1105</v>
      </c>
      <c r="F606" s="339"/>
    </row>
    <row r="607" spans="1:6" x14ac:dyDescent="0.25">
      <c r="A607" s="704" t="s">
        <v>545</v>
      </c>
      <c r="B607" s="643">
        <v>56034184</v>
      </c>
      <c r="C607" s="644">
        <v>3.1399999999999997E-2</v>
      </c>
      <c r="D607" s="645">
        <v>75</v>
      </c>
      <c r="E607" s="646">
        <v>2.8400000000000002E-2</v>
      </c>
      <c r="F607" s="339"/>
    </row>
    <row r="608" spans="1:6" x14ac:dyDescent="0.25">
      <c r="A608" s="704" t="s">
        <v>546</v>
      </c>
      <c r="B608" s="643">
        <v>81772922</v>
      </c>
      <c r="C608" s="644">
        <v>4.58E-2</v>
      </c>
      <c r="D608" s="645">
        <v>133</v>
      </c>
      <c r="E608" s="646">
        <v>5.0299999999999997E-2</v>
      </c>
      <c r="F608" s="339"/>
    </row>
    <row r="609" spans="1:6" x14ac:dyDescent="0.25">
      <c r="A609" s="704" t="s">
        <v>547</v>
      </c>
      <c r="B609" s="643">
        <v>141418862</v>
      </c>
      <c r="C609" s="644">
        <v>7.9299999999999995E-2</v>
      </c>
      <c r="D609" s="645">
        <v>239</v>
      </c>
      <c r="E609" s="646">
        <v>9.0499999999999997E-2</v>
      </c>
      <c r="F609" s="339"/>
    </row>
    <row r="610" spans="1:6" x14ac:dyDescent="0.25">
      <c r="A610" s="704" t="s">
        <v>548</v>
      </c>
      <c r="B610" s="643">
        <v>141379592</v>
      </c>
      <c r="C610" s="644">
        <v>7.9200000000000007E-2</v>
      </c>
      <c r="D610" s="645">
        <v>237</v>
      </c>
      <c r="E610" s="646">
        <v>8.9700000000000002E-2</v>
      </c>
      <c r="F610" s="339"/>
    </row>
    <row r="611" spans="1:6" ht="15.75" thickBot="1" x14ac:dyDescent="0.3">
      <c r="A611" s="704" t="s">
        <v>549</v>
      </c>
      <c r="B611" s="643">
        <v>15588716</v>
      </c>
      <c r="C611" s="644">
        <v>8.6999999999999994E-3</v>
      </c>
      <c r="D611" s="645">
        <v>27</v>
      </c>
      <c r="E611" s="646">
        <v>1.0200000000000001E-2</v>
      </c>
      <c r="F611" s="339"/>
    </row>
    <row r="612" spans="1:6" ht="15.75" thickBot="1" x14ac:dyDescent="0.3">
      <c r="A612" s="664" t="s">
        <v>502</v>
      </c>
      <c r="B612" s="705">
        <v>1784212454</v>
      </c>
      <c r="C612" s="666">
        <v>1</v>
      </c>
      <c r="D612" s="689">
        <v>2642</v>
      </c>
      <c r="E612" s="706">
        <v>1</v>
      </c>
      <c r="F612" s="151"/>
    </row>
    <row r="613" spans="1:6" ht="15.75" thickBot="1" x14ac:dyDescent="0.3">
      <c r="A613" s="150"/>
      <c r="F613" s="151"/>
    </row>
    <row r="614" spans="1:6" ht="15.75" thickBot="1" x14ac:dyDescent="0.3">
      <c r="A614" s="653" t="s">
        <v>550</v>
      </c>
      <c r="B614" s="652" t="s">
        <v>495</v>
      </c>
      <c r="C614" s="653" t="s">
        <v>496</v>
      </c>
      <c r="D614" s="652" t="s">
        <v>418</v>
      </c>
      <c r="E614" s="654" t="s">
        <v>497</v>
      </c>
      <c r="F614" s="151"/>
    </row>
    <row r="615" spans="1:6" x14ac:dyDescent="0.25">
      <c r="A615" s="707" t="s">
        <v>551</v>
      </c>
      <c r="B615" s="656">
        <v>21327389.496004615</v>
      </c>
      <c r="C615" s="644">
        <v>1.1953391228709373E-2</v>
      </c>
      <c r="D615" s="699">
        <v>39</v>
      </c>
      <c r="E615" s="658">
        <v>1.4761544284632853E-2</v>
      </c>
      <c r="F615" s="151"/>
    </row>
    <row r="616" spans="1:6" x14ac:dyDescent="0.25">
      <c r="A616" s="708" t="s">
        <v>552</v>
      </c>
      <c r="B616" s="643">
        <v>31346199.958158799</v>
      </c>
      <c r="C616" s="644">
        <v>1.7568647663297896E-2</v>
      </c>
      <c r="D616" s="645">
        <v>49</v>
      </c>
      <c r="E616" s="646">
        <v>1.8546555639666919E-2</v>
      </c>
      <c r="F616" s="151"/>
    </row>
    <row r="617" spans="1:6" x14ac:dyDescent="0.25">
      <c r="A617" s="708" t="s">
        <v>553</v>
      </c>
      <c r="B617" s="643">
        <v>22872458.986568943</v>
      </c>
      <c r="C617" s="644">
        <v>1.281935844423371E-2</v>
      </c>
      <c r="D617" s="645">
        <v>32</v>
      </c>
      <c r="E617" s="646">
        <v>1.2112036336109008E-2</v>
      </c>
      <c r="F617" s="151"/>
    </row>
    <row r="618" spans="1:6" x14ac:dyDescent="0.25">
      <c r="A618" s="708" t="s">
        <v>554</v>
      </c>
      <c r="B618" s="643">
        <v>92536214.934876323</v>
      </c>
      <c r="C618" s="644">
        <v>5.1863899243164861E-2</v>
      </c>
      <c r="D618" s="645">
        <v>150</v>
      </c>
      <c r="E618" s="646">
        <v>5.6775170325510979E-2</v>
      </c>
      <c r="F618" s="151"/>
    </row>
    <row r="619" spans="1:6" x14ac:dyDescent="0.25">
      <c r="A619" s="708" t="s">
        <v>555</v>
      </c>
      <c r="B619" s="643">
        <v>69265270.198506728</v>
      </c>
      <c r="C619" s="644">
        <v>3.8821200944453176E-2</v>
      </c>
      <c r="D619" s="645">
        <v>116</v>
      </c>
      <c r="E619" s="646">
        <v>4.3906131718395157E-2</v>
      </c>
      <c r="F619" s="151"/>
    </row>
    <row r="620" spans="1:6" x14ac:dyDescent="0.25">
      <c r="A620" s="708" t="s">
        <v>556</v>
      </c>
      <c r="B620" s="643">
        <v>72082702.843203843</v>
      </c>
      <c r="C620" s="644">
        <v>4.0400291281266834E-2</v>
      </c>
      <c r="D620" s="645">
        <v>117</v>
      </c>
      <c r="E620" s="646">
        <v>4.428463285389856E-2</v>
      </c>
      <c r="F620" s="151"/>
    </row>
    <row r="621" spans="1:6" x14ac:dyDescent="0.25">
      <c r="A621" s="660" t="s">
        <v>557</v>
      </c>
      <c r="B621" s="643">
        <v>241220131.65726146</v>
      </c>
      <c r="C621" s="644">
        <v>0.13519697788049465</v>
      </c>
      <c r="D621" s="645">
        <v>364.99999999999994</v>
      </c>
      <c r="E621" s="646">
        <v>0.13815291445874336</v>
      </c>
      <c r="F621" s="151"/>
    </row>
    <row r="622" spans="1:6" ht="15.75" thickBot="1" x14ac:dyDescent="0.3">
      <c r="A622" s="660" t="s">
        <v>558</v>
      </c>
      <c r="B622" s="661">
        <v>1233562085.775419</v>
      </c>
      <c r="C622" s="644">
        <v>0.69137623331437958</v>
      </c>
      <c r="D622" s="645">
        <v>1774</v>
      </c>
      <c r="E622" s="646">
        <v>0.67146101438304318</v>
      </c>
      <c r="F622" s="151"/>
    </row>
    <row r="623" spans="1:6" ht="15.75" thickBot="1" x14ac:dyDescent="0.3">
      <c r="A623" s="664" t="s">
        <v>502</v>
      </c>
      <c r="B623" s="709">
        <v>1784212453.8499997</v>
      </c>
      <c r="C623" s="666">
        <v>1</v>
      </c>
      <c r="D623" s="689">
        <v>2642</v>
      </c>
      <c r="E623" s="706">
        <v>1</v>
      </c>
      <c r="F623" s="710"/>
    </row>
    <row r="624" spans="1:6" x14ac:dyDescent="0.25">
      <c r="A624" s="711" t="s">
        <v>559</v>
      </c>
    </row>
  </sheetData>
  <mergeCells count="124">
    <mergeCell ref="A529:B529"/>
    <mergeCell ref="A534:F534"/>
    <mergeCell ref="A523:B523"/>
    <mergeCell ref="A524:B524"/>
    <mergeCell ref="A525:B525"/>
    <mergeCell ref="A526:B526"/>
    <mergeCell ref="A527:B527"/>
    <mergeCell ref="A528:B528"/>
    <mergeCell ref="A516:D516"/>
    <mergeCell ref="A518:B518"/>
    <mergeCell ref="A519:B519"/>
    <mergeCell ref="A520:B520"/>
    <mergeCell ref="A521:B521"/>
    <mergeCell ref="A522:B522"/>
    <mergeCell ref="A462:F462"/>
    <mergeCell ref="A492:F492"/>
    <mergeCell ref="A503:F503"/>
    <mergeCell ref="A504:F504"/>
    <mergeCell ref="A508:F508"/>
    <mergeCell ref="A515:D515"/>
    <mergeCell ref="B444:C444"/>
    <mergeCell ref="B445:C445"/>
    <mergeCell ref="B446:C446"/>
    <mergeCell ref="B447:C447"/>
    <mergeCell ref="B448:C448"/>
    <mergeCell ref="A450:F450"/>
    <mergeCell ref="B433:C433"/>
    <mergeCell ref="A434:A447"/>
    <mergeCell ref="B434:C434"/>
    <mergeCell ref="B435:C435"/>
    <mergeCell ref="B436:C436"/>
    <mergeCell ref="B437:C437"/>
    <mergeCell ref="B438:C438"/>
    <mergeCell ref="B441:C441"/>
    <mergeCell ref="B442:C442"/>
    <mergeCell ref="B443:C443"/>
    <mergeCell ref="B414:C414"/>
    <mergeCell ref="B415:C415"/>
    <mergeCell ref="B416:C416"/>
    <mergeCell ref="B417:C417"/>
    <mergeCell ref="B418:C418"/>
    <mergeCell ref="A422:A433"/>
    <mergeCell ref="B422:C422"/>
    <mergeCell ref="B423:C423"/>
    <mergeCell ref="B424:C424"/>
    <mergeCell ref="B426:C426"/>
    <mergeCell ref="B405:C405"/>
    <mergeCell ref="B406:C406"/>
    <mergeCell ref="B407:C407"/>
    <mergeCell ref="B408:C408"/>
    <mergeCell ref="A409:A417"/>
    <mergeCell ref="B409:C409"/>
    <mergeCell ref="B410:C410"/>
    <mergeCell ref="B411:C411"/>
    <mergeCell ref="B412:C412"/>
    <mergeCell ref="B413:C413"/>
    <mergeCell ref="B396:C396"/>
    <mergeCell ref="B397:C397"/>
    <mergeCell ref="B398:C398"/>
    <mergeCell ref="B399:C399"/>
    <mergeCell ref="A400:A408"/>
    <mergeCell ref="B400:C400"/>
    <mergeCell ref="B401:C401"/>
    <mergeCell ref="B402:C402"/>
    <mergeCell ref="B403:C403"/>
    <mergeCell ref="B404:C404"/>
    <mergeCell ref="A366:C366"/>
    <mergeCell ref="A372:C372"/>
    <mergeCell ref="A389:F389"/>
    <mergeCell ref="B390:C390"/>
    <mergeCell ref="A391:A398"/>
    <mergeCell ref="B391:C391"/>
    <mergeCell ref="B392:C392"/>
    <mergeCell ref="B393:C393"/>
    <mergeCell ref="B394:C394"/>
    <mergeCell ref="B395:C395"/>
    <mergeCell ref="A345:B345"/>
    <mergeCell ref="A346:B346"/>
    <mergeCell ref="A347:B347"/>
    <mergeCell ref="A348:B348"/>
    <mergeCell ref="A349:C349"/>
    <mergeCell ref="A350:C350"/>
    <mergeCell ref="A325:B325"/>
    <mergeCell ref="A326:B326"/>
    <mergeCell ref="A341:C341"/>
    <mergeCell ref="A342:B342"/>
    <mergeCell ref="A343:B343"/>
    <mergeCell ref="A344:B344"/>
    <mergeCell ref="A309:F309"/>
    <mergeCell ref="B316:E319"/>
    <mergeCell ref="A321:F321"/>
    <mergeCell ref="A322:B322"/>
    <mergeCell ref="A323:B323"/>
    <mergeCell ref="A324:B324"/>
    <mergeCell ref="A135:C135"/>
    <mergeCell ref="A265:B265"/>
    <mergeCell ref="A267:F267"/>
    <mergeCell ref="A268:C268"/>
    <mergeCell ref="A278:C278"/>
    <mergeCell ref="A288:F288"/>
    <mergeCell ref="D71:F71"/>
    <mergeCell ref="A73:F73"/>
    <mergeCell ref="A113:F113"/>
    <mergeCell ref="A114:F114"/>
    <mergeCell ref="A116:F116"/>
    <mergeCell ref="A117:C117"/>
    <mergeCell ref="D59:F59"/>
    <mergeCell ref="D60:F60"/>
    <mergeCell ref="D61:F61"/>
    <mergeCell ref="D62:F62"/>
    <mergeCell ref="D63:F63"/>
    <mergeCell ref="A65:F65"/>
    <mergeCell ref="A31:F31"/>
    <mergeCell ref="D32:F32"/>
    <mergeCell ref="A39:F39"/>
    <mergeCell ref="A40:C42"/>
    <mergeCell ref="A52:F52"/>
    <mergeCell ref="A58:F58"/>
    <mergeCell ref="A3:F3"/>
    <mergeCell ref="B4:F4"/>
    <mergeCell ref="A7:B8"/>
    <mergeCell ref="A13:C16"/>
    <mergeCell ref="A19:F19"/>
    <mergeCell ref="D23:F23"/>
  </mergeCells>
  <conditionalFormatting sqref="F418:F421 F391:F408 F410:F416">
    <cfRule type="containsText" dxfId="11" priority="10" operator="containsText" text="Yes">
      <formula>NOT(ISERROR(SEARCH("Yes",F391)))</formula>
    </cfRule>
    <cfRule type="containsText" dxfId="10" priority="11" operator="containsText" text="No">
      <formula>NOT(ISERROR(SEARCH("No",F391)))</formula>
    </cfRule>
    <cfRule type="cellIs" dxfId="9" priority="12" operator="equal">
      <formula>"""No"""</formula>
    </cfRule>
  </conditionalFormatting>
  <conditionalFormatting sqref="F409 F417">
    <cfRule type="containsText" dxfId="8" priority="7" operator="containsText" text="Yes">
      <formula>NOT(ISERROR(SEARCH("Yes",F409)))</formula>
    </cfRule>
    <cfRule type="containsText" dxfId="7" priority="8" operator="containsText" text="No">
      <formula>NOT(ISERROR(SEARCH("No",F409)))</formula>
    </cfRule>
    <cfRule type="cellIs" dxfId="6" priority="9" operator="equal">
      <formula>"""No"""</formula>
    </cfRule>
  </conditionalFormatting>
  <conditionalFormatting sqref="F422:F433 F444:F448">
    <cfRule type="containsText" dxfId="5" priority="4" operator="containsText" text="Yes">
      <formula>NOT(ISERROR(SEARCH("Yes",F422)))</formula>
    </cfRule>
    <cfRule type="containsText" dxfId="4" priority="5" operator="containsText" text="No">
      <formula>NOT(ISERROR(SEARCH("No",F422)))</formula>
    </cfRule>
    <cfRule type="cellIs" dxfId="3" priority="6" operator="equal">
      <formula>"""No"""</formula>
    </cfRule>
  </conditionalFormatting>
  <conditionalFormatting sqref="F434:F443">
    <cfRule type="containsText" dxfId="2" priority="1" operator="containsText" text="Yes">
      <formula>NOT(ISERROR(SEARCH("Yes",F434)))</formula>
    </cfRule>
    <cfRule type="containsText" dxfId="1" priority="2" operator="containsText" text="No">
      <formula>NOT(ISERROR(SEARCH("No",F434)))</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2020-05-28T13:42:15Z</dcterms:created>
  <dcterms:modified xsi:type="dcterms:W3CDTF">2020-05-28T13:47:09Z</dcterms:modified>
</cp:coreProperties>
</file>